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>
    <mc:Choice Requires="x15">
      <x15ac:absPath xmlns:x15ac="http://schemas.microsoft.com/office/spreadsheetml/2010/11/ac" url="C:\Users\e974111\Desktop\山田PC移動用ファイル\リムーバブル ディスク\バスケット関係\高体連専門部\令和7年度専門部\R7 地区大会\申込データ\"/>
    </mc:Choice>
  </mc:AlternateContent>
  <xr:revisionPtr revIDLastSave="0" documentId="8_{F14EDFFC-DCF8-42ED-8DAA-A1DD9682A971}" xr6:coauthVersionLast="47" xr6:coauthVersionMax="47" xr10:uidLastSave="{00000000-0000-0000-0000-000000000000}"/>
  <bookViews>
    <workbookView xWindow="-120" yWindow="-120" windowWidth="20730" windowHeight="11040" firstSheet="2" activeTab="4" xr2:uid="{E5EF524C-FE53-497A-8470-528BBFB77397}"/>
  </bookViews>
  <sheets>
    <sheet name="項目" sheetId="4" state="hidden" r:id="rId1"/>
    <sheet name="姓名入力パターン早見表" sheetId="8" state="hidden" r:id="rId2"/>
    <sheet name="入力上注意について" sheetId="10" r:id="rId3"/>
    <sheet name="記入例" sheetId="14" state="hidden" r:id="rId4"/>
    <sheet name="地区大会申込書" sheetId="3" r:id="rId5"/>
    <sheet name="プログラム等 データ" sheetId="5" r:id="rId6"/>
  </sheets>
  <definedNames>
    <definedName name="_xlnm.Print_Area" localSheetId="3">記入例!$B$2:$AA$44</definedName>
    <definedName name="_xlnm.Print_Area" localSheetId="4">地区大会申込書!$B$2:$AA$44</definedName>
    <definedName name="_xlnm.Print_Area" localSheetId="2">入力上注意について!$A$1:$O$45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5" l="1"/>
  <c r="D20" i="5"/>
  <c r="C20" i="5"/>
  <c r="B20" i="5"/>
  <c r="E19" i="5"/>
  <c r="D19" i="5"/>
  <c r="C19" i="5"/>
  <c r="B19" i="5"/>
  <c r="E18" i="5"/>
  <c r="D18" i="5"/>
  <c r="C18" i="5"/>
  <c r="B18" i="5"/>
  <c r="E17" i="5"/>
  <c r="D17" i="5"/>
  <c r="C17" i="5"/>
  <c r="B17" i="5"/>
  <c r="E16" i="5"/>
  <c r="D16" i="5"/>
  <c r="C16" i="5"/>
  <c r="B16" i="5"/>
  <c r="E15" i="5"/>
  <c r="D15" i="5"/>
  <c r="C15" i="5"/>
  <c r="B15" i="5"/>
  <c r="E14" i="5"/>
  <c r="D14" i="5"/>
  <c r="C14" i="5"/>
  <c r="B14" i="5"/>
  <c r="E13" i="5"/>
  <c r="D13" i="5"/>
  <c r="C13" i="5"/>
  <c r="B13" i="5"/>
  <c r="E12" i="5"/>
  <c r="D12" i="5"/>
  <c r="C12" i="5"/>
  <c r="B12" i="5"/>
  <c r="E11" i="5"/>
  <c r="D11" i="5"/>
  <c r="C11" i="5"/>
  <c r="B11" i="5"/>
  <c r="E10" i="5"/>
  <c r="D10" i="5"/>
  <c r="C10" i="5"/>
  <c r="B10" i="5"/>
  <c r="E9" i="5"/>
  <c r="D9" i="5"/>
  <c r="C9" i="5"/>
  <c r="B9" i="5"/>
  <c r="E8" i="5"/>
  <c r="D8" i="5"/>
  <c r="C8" i="5"/>
  <c r="B8" i="5"/>
  <c r="E7" i="5"/>
  <c r="D7" i="5"/>
  <c r="C7" i="5"/>
  <c r="B7" i="5"/>
  <c r="E6" i="5"/>
  <c r="D6" i="5"/>
  <c r="C6" i="5"/>
  <c r="B6" i="5"/>
  <c r="C1" i="5"/>
  <c r="C3" i="5"/>
  <c r="C4" i="5"/>
  <c r="C2" i="5"/>
</calcChain>
</file>

<file path=xl/sharedStrings.xml><?xml version="1.0" encoding="utf-8"?>
<sst xmlns="http://schemas.openxmlformats.org/spreadsheetml/2006/main" count="422" uniqueCount="348">
  <si>
    <t>マネージャー</t>
  </si>
  <si>
    <t>所在地</t>
    <rPh sb="0" eb="3">
      <t>ショザイチ</t>
    </rPh>
    <phoneticPr fontId="20"/>
  </si>
  <si>
    <t>連絡先</t>
    <rPh sb="0" eb="3">
      <t>レンラクサキ</t>
    </rPh>
    <phoneticPr fontId="20"/>
  </si>
  <si>
    <t>記載責任者</t>
    <rPh sb="0" eb="2">
      <t>キサイ</t>
    </rPh>
    <rPh sb="2" eb="5">
      <t>セキニンシャ</t>
    </rPh>
    <phoneticPr fontId="20"/>
  </si>
  <si>
    <t>引率責任者</t>
    <rPh sb="0" eb="2">
      <t>インソツ</t>
    </rPh>
    <rPh sb="2" eb="5">
      <t>セキニンシャ</t>
    </rPh>
    <phoneticPr fontId="20"/>
  </si>
  <si>
    <t>コーチ</t>
    <phoneticPr fontId="20"/>
  </si>
  <si>
    <t>チーム</t>
    <phoneticPr fontId="20"/>
  </si>
  <si>
    <t>帯同審判員氏名</t>
    <rPh sb="0" eb="2">
      <t>タイドウ</t>
    </rPh>
    <rPh sb="2" eb="5">
      <t>シンパンイン</t>
    </rPh>
    <rPh sb="5" eb="7">
      <t>シメイ</t>
    </rPh>
    <phoneticPr fontId="20"/>
  </si>
  <si>
    <t>個人情報</t>
    <rPh sb="0" eb="2">
      <t>コジン</t>
    </rPh>
    <rPh sb="2" eb="4">
      <t>ジョウホウ</t>
    </rPh>
    <phoneticPr fontId="20"/>
  </si>
  <si>
    <t>の記載</t>
    <rPh sb="1" eb="3">
      <t>キサイ</t>
    </rPh>
    <phoneticPr fontId="20"/>
  </si>
  <si>
    <t>地区バスケットボール大会</t>
    <rPh sb="0" eb="2">
      <t>チク</t>
    </rPh>
    <rPh sb="10" eb="12">
      <t>タイカイ</t>
    </rPh>
    <phoneticPr fontId="20"/>
  </si>
  <si>
    <t>印</t>
    <rPh sb="0" eb="1">
      <t>シルシ</t>
    </rPh>
    <phoneticPr fontId="20"/>
  </si>
  <si>
    <t>合同チームによる編成</t>
    <rPh sb="0" eb="2">
      <t>ゴウドウ</t>
    </rPh>
    <rPh sb="8" eb="10">
      <t>ヘンセイ</t>
    </rPh>
    <phoneticPr fontId="20"/>
  </si>
  <si>
    <t>合同チームを組む学校名</t>
    <rPh sb="0" eb="2">
      <t>ゴウドウ</t>
    </rPh>
    <rPh sb="6" eb="7">
      <t>ク</t>
    </rPh>
    <rPh sb="8" eb="11">
      <t>ガッコウメイ</t>
    </rPh>
    <phoneticPr fontId="20"/>
  </si>
  <si>
    <t>令和</t>
    <rPh sb="0" eb="2">
      <t>レイワ</t>
    </rPh>
    <phoneticPr fontId="20"/>
  </si>
  <si>
    <t>中越</t>
    <rPh sb="0" eb="2">
      <t>チュウエツ</t>
    </rPh>
    <phoneticPr fontId="20"/>
  </si>
  <si>
    <t>春季</t>
    <rPh sb="0" eb="2">
      <t>シュンキ</t>
    </rPh>
    <phoneticPr fontId="20"/>
  </si>
  <si>
    <t>区分</t>
    <rPh sb="0" eb="2">
      <t>クブン</t>
    </rPh>
    <phoneticPr fontId="20"/>
  </si>
  <si>
    <t>性別</t>
    <rPh sb="0" eb="2">
      <t>セイベツ</t>
    </rPh>
    <phoneticPr fontId="20"/>
  </si>
  <si>
    <t>男子</t>
    <rPh sb="0" eb="2">
      <t>ダンシ</t>
    </rPh>
    <phoneticPr fontId="20"/>
  </si>
  <si>
    <t>女子</t>
    <rPh sb="0" eb="2">
      <t>ジョシ</t>
    </rPh>
    <phoneticPr fontId="20"/>
  </si>
  <si>
    <t>秋季</t>
    <rPh sb="0" eb="2">
      <t>シュウキ</t>
    </rPh>
    <phoneticPr fontId="20"/>
  </si>
  <si>
    <t>地区名</t>
    <rPh sb="0" eb="3">
      <t>チクメイ</t>
    </rPh>
    <phoneticPr fontId="20"/>
  </si>
  <si>
    <t>下越</t>
    <rPh sb="0" eb="2">
      <t>カエツ</t>
    </rPh>
    <phoneticPr fontId="20"/>
  </si>
  <si>
    <t>新潟</t>
    <rPh sb="0" eb="2">
      <t>ニイガタ</t>
    </rPh>
    <phoneticPr fontId="20"/>
  </si>
  <si>
    <t>上越佐渡</t>
    <rPh sb="0" eb="2">
      <t>ジョウエツ</t>
    </rPh>
    <rPh sb="2" eb="4">
      <t>サド</t>
    </rPh>
    <phoneticPr fontId="20"/>
  </si>
  <si>
    <t>コーチ</t>
  </si>
  <si>
    <t>選手氏名</t>
  </si>
  <si>
    <t>学年</t>
  </si>
  <si>
    <t>身長（㎝）</t>
  </si>
  <si>
    <t>学校名</t>
    <rPh sb="0" eb="3">
      <t>ガッコウメイ</t>
    </rPh>
    <phoneticPr fontId="20"/>
  </si>
  <si>
    <t>通し番号</t>
    <rPh sb="0" eb="1">
      <t>トオ</t>
    </rPh>
    <rPh sb="2" eb="4">
      <t>バンゴウ</t>
    </rPh>
    <phoneticPr fontId="20"/>
  </si>
  <si>
    <t>年</t>
    <phoneticPr fontId="20"/>
  </si>
  <si>
    <t>月</t>
    <rPh sb="0" eb="1">
      <t>ガツ</t>
    </rPh>
    <phoneticPr fontId="20"/>
  </si>
  <si>
    <t>日</t>
    <rPh sb="0" eb="1">
      <t>ニチ</t>
    </rPh>
    <phoneticPr fontId="20"/>
  </si>
  <si>
    <t>月</t>
    <rPh sb="0" eb="1">
      <t>ツキ</t>
    </rPh>
    <phoneticPr fontId="20"/>
  </si>
  <si>
    <t>日</t>
    <rPh sb="0" eb="1">
      <t>ニチ</t>
    </rPh>
    <phoneticPr fontId="20"/>
  </si>
  <si>
    <t>年</t>
    <rPh sb="0" eb="1">
      <t>ネン</t>
    </rPh>
    <phoneticPr fontId="20"/>
  </si>
  <si>
    <t>年度　新潟県高等学校</t>
    <phoneticPr fontId="20"/>
  </si>
  <si>
    <t>参加申込みをいたします。</t>
    <phoneticPr fontId="20"/>
  </si>
  <si>
    <t>Ｎｏ.</t>
    <phoneticPr fontId="20"/>
  </si>
  <si>
    <t>Ａコーチ</t>
    <phoneticPr fontId="20"/>
  </si>
  <si>
    <t>高等学校長</t>
    <rPh sb="0" eb="5">
      <t>コウトウガッコウチョウ</t>
    </rPh>
    <phoneticPr fontId="20"/>
  </si>
  <si>
    <t>中等教育学校長</t>
    <rPh sb="0" eb="2">
      <t>チュウトウ</t>
    </rPh>
    <rPh sb="2" eb="4">
      <t>キョウイク</t>
    </rPh>
    <rPh sb="4" eb="6">
      <t>ガッコウ</t>
    </rPh>
    <rPh sb="6" eb="7">
      <t>チョウ</t>
    </rPh>
    <phoneticPr fontId="20"/>
  </si>
  <si>
    <t>ﾕﾆﾌｫｰﾑ</t>
    <phoneticPr fontId="20"/>
  </si>
  <si>
    <t>〒</t>
    <phoneticPr fontId="20"/>
  </si>
  <si>
    <t>種別</t>
    <rPh sb="0" eb="2">
      <t>シュベツ</t>
    </rPh>
    <phoneticPr fontId="20"/>
  </si>
  <si>
    <t>校種②</t>
    <rPh sb="0" eb="1">
      <t>コウ</t>
    </rPh>
    <rPh sb="1" eb="2">
      <t>シュ</t>
    </rPh>
    <phoneticPr fontId="20"/>
  </si>
  <si>
    <t>校種①</t>
    <rPh sb="0" eb="1">
      <t>コウ</t>
    </rPh>
    <rPh sb="1" eb="2">
      <t>シュ</t>
    </rPh>
    <phoneticPr fontId="20"/>
  </si>
  <si>
    <t>高等学校</t>
    <rPh sb="0" eb="2">
      <t>コウトウ</t>
    </rPh>
    <rPh sb="2" eb="4">
      <t>ガッコウ</t>
    </rPh>
    <phoneticPr fontId="20"/>
  </si>
  <si>
    <t>中等教育学校</t>
    <rPh sb="0" eb="2">
      <t>チュウトウ</t>
    </rPh>
    <rPh sb="2" eb="4">
      <t>キョウイク</t>
    </rPh>
    <rPh sb="4" eb="5">
      <t>ガク</t>
    </rPh>
    <phoneticPr fontId="20"/>
  </si>
  <si>
    <t>℡</t>
    <phoneticPr fontId="20"/>
  </si>
  <si>
    <t>地区体育大会</t>
    <phoneticPr fontId="20"/>
  </si>
  <si>
    <t>参加申込書</t>
    <phoneticPr fontId="20"/>
  </si>
  <si>
    <t>学　年</t>
    <rPh sb="0" eb="1">
      <t>ガク</t>
    </rPh>
    <rPh sb="2" eb="3">
      <t>ネン</t>
    </rPh>
    <phoneticPr fontId="20"/>
  </si>
  <si>
    <t>身　長</t>
    <rPh sb="0" eb="1">
      <t>ミ</t>
    </rPh>
    <rPh sb="2" eb="3">
      <t>チョウ</t>
    </rPh>
    <phoneticPr fontId="20"/>
  </si>
  <si>
    <t>選　手　名</t>
    <rPh sb="0" eb="1">
      <t>セン</t>
    </rPh>
    <rPh sb="2" eb="3">
      <t>テ</t>
    </rPh>
    <rPh sb="4" eb="5">
      <t>メイ</t>
    </rPh>
    <phoneticPr fontId="20"/>
  </si>
  <si>
    <t>備　　考</t>
    <rPh sb="0" eb="1">
      <t>ビ</t>
    </rPh>
    <rPh sb="3" eb="4">
      <t>コウ</t>
    </rPh>
    <phoneticPr fontId="20"/>
  </si>
  <si>
    <t>　合同チームによる編成</t>
    <phoneticPr fontId="20"/>
  </si>
  <si>
    <t>有</t>
    <rPh sb="0" eb="1">
      <t>ア</t>
    </rPh>
    <phoneticPr fontId="20"/>
  </si>
  <si>
    <t>無</t>
    <rPh sb="0" eb="1">
      <t>ナ</t>
    </rPh>
    <phoneticPr fontId="20"/>
  </si>
  <si>
    <t>印</t>
    <rPh sb="0" eb="1">
      <t>イン</t>
    </rPh>
    <phoneticPr fontId="20"/>
  </si>
  <si>
    <t>上記の者は、本校職員及び在学生徒であり、標記大会に参加することを認め、</t>
    <phoneticPr fontId="20"/>
  </si>
  <si>
    <t>個人情報の記載</t>
    <phoneticPr fontId="20"/>
  </si>
  <si>
    <t>７</t>
    <phoneticPr fontId="20"/>
  </si>
  <si>
    <t>８</t>
    <phoneticPr fontId="20"/>
  </si>
  <si>
    <t>９</t>
    <phoneticPr fontId="20"/>
  </si>
  <si>
    <t>１</t>
    <phoneticPr fontId="20"/>
  </si>
  <si>
    <t>２</t>
    <phoneticPr fontId="20"/>
  </si>
  <si>
    <t>３</t>
    <phoneticPr fontId="20"/>
  </si>
  <si>
    <t>４</t>
    <phoneticPr fontId="20"/>
  </si>
  <si>
    <t>５</t>
    <phoneticPr fontId="20"/>
  </si>
  <si>
    <t>６</t>
    <phoneticPr fontId="20"/>
  </si>
  <si>
    <t>①</t>
    <phoneticPr fontId="20"/>
  </si>
  <si>
    <t>文字の間すべてにスペース</t>
    <phoneticPr fontId="20"/>
  </si>
  <si>
    <t>姓は詰め、名の間のみスペース</t>
    <phoneticPr fontId="20"/>
  </si>
  <si>
    <t>④-1</t>
    <phoneticPr fontId="20"/>
  </si>
  <si>
    <t>④-2</t>
    <phoneticPr fontId="20"/>
  </si>
  <si>
    <t>姓名の
構成</t>
    <phoneticPr fontId="20"/>
  </si>
  <si>
    <t>入力例
（スペースの配置）</t>
    <phoneticPr fontId="20"/>
  </si>
  <si>
    <t>姓の後に3つ、名の間へ1つ</t>
    <phoneticPr fontId="20"/>
  </si>
  <si>
    <t>備　考</t>
    <phoneticPr fontId="20"/>
  </si>
  <si>
    <t>②-1</t>
    <phoneticPr fontId="20"/>
  </si>
  <si>
    <t>②-2</t>
    <phoneticPr fontId="20"/>
  </si>
  <si>
    <t>③-1</t>
    <phoneticPr fontId="20"/>
  </si>
  <si>
    <t>③-2</t>
    <phoneticPr fontId="20"/>
  </si>
  <si>
    <t>姓2・名3</t>
    <phoneticPr fontId="20"/>
  </si>
  <si>
    <t>姓□姓□名名名</t>
    <phoneticPr fontId="20"/>
  </si>
  <si>
    <t>名は詰め、姓の間のみスペース</t>
    <rPh sb="0" eb="1">
      <t>ナ</t>
    </rPh>
    <rPh sb="5" eb="6">
      <t>セイ</t>
    </rPh>
    <phoneticPr fontId="20"/>
  </si>
  <si>
    <t>姓2・名1</t>
    <phoneticPr fontId="20"/>
  </si>
  <si>
    <t>姓□姓□□□名</t>
    <phoneticPr fontId="20"/>
  </si>
  <si>
    <t>姓の後に3つ、姓の間へ1つ</t>
    <rPh sb="7" eb="8">
      <t>セイ</t>
    </rPh>
    <phoneticPr fontId="20"/>
  </si>
  <si>
    <t>姓と名の間を3つ空ける</t>
    <phoneticPr fontId="20"/>
  </si>
  <si>
    <t>姓姓姓□□□名</t>
    <phoneticPr fontId="20"/>
  </si>
  <si>
    <t>姓3・名1</t>
    <phoneticPr fontId="20"/>
  </si>
  <si>
    <t>姓□□□名名名</t>
    <phoneticPr fontId="20"/>
  </si>
  <si>
    <t>姓1・名3</t>
    <phoneticPr fontId="20"/>
  </si>
  <si>
    <t>姓□□□名□名</t>
    <phoneticPr fontId="20"/>
  </si>
  <si>
    <t>姓1・名2</t>
    <phoneticPr fontId="20"/>
  </si>
  <si>
    <t>姓姓姓□名□名</t>
    <phoneticPr fontId="20"/>
  </si>
  <si>
    <t>姓3・名2</t>
    <phoneticPr fontId="20"/>
  </si>
  <si>
    <t>姓□姓□名□名</t>
    <phoneticPr fontId="20"/>
  </si>
  <si>
    <t>姓2・名2</t>
    <phoneticPr fontId="20"/>
  </si>
  <si>
    <t>パターン</t>
    <phoneticPr fontId="20"/>
  </si>
  <si>
    <t>８</t>
  </si>
  <si>
    <t>新潟県〇〇〇市△△△</t>
    <rPh sb="0" eb="3">
      <t>ニイガタケン</t>
    </rPh>
    <rPh sb="6" eb="7">
      <t>シ</t>
    </rPh>
    <phoneticPr fontId="20"/>
  </si>
  <si>
    <t>123-4567</t>
  </si>
  <si>
    <t>（〇〇〇）△△－□□□□</t>
  </si>
  <si>
    <t>新　潟　太　郎</t>
    <rPh sb="0" eb="1">
      <t>シン</t>
    </rPh>
    <rPh sb="2" eb="3">
      <t>ガタ</t>
    </rPh>
    <rPh sb="4" eb="5">
      <t>フトシ</t>
    </rPh>
    <rPh sb="6" eb="7">
      <t>ロウ</t>
    </rPh>
    <phoneticPr fontId="20"/>
  </si>
  <si>
    <t>新発田　太　郎</t>
    <rPh sb="0" eb="3">
      <t>シバタ</t>
    </rPh>
    <rPh sb="4" eb="5">
      <t>フトシ</t>
    </rPh>
    <rPh sb="6" eb="7">
      <t>ロウ</t>
    </rPh>
    <phoneticPr fontId="20"/>
  </si>
  <si>
    <t>長　岡　総太郎</t>
    <rPh sb="0" eb="1">
      <t>ナガ</t>
    </rPh>
    <rPh sb="2" eb="3">
      <t>オカ</t>
    </rPh>
    <rPh sb="4" eb="7">
      <t>ソウタロウ</t>
    </rPh>
    <phoneticPr fontId="20"/>
  </si>
  <si>
    <t>燕　　　太　郎</t>
    <rPh sb="0" eb="1">
      <t>ツバメ</t>
    </rPh>
    <rPh sb="4" eb="5">
      <t>フトシ</t>
    </rPh>
    <rPh sb="6" eb="7">
      <t>ロウ</t>
    </rPh>
    <phoneticPr fontId="20"/>
  </si>
  <si>
    <t>巻　　　総太郎</t>
    <rPh sb="0" eb="1">
      <t>マキ</t>
    </rPh>
    <phoneticPr fontId="20"/>
  </si>
  <si>
    <t>三　条　　　一</t>
    <rPh sb="0" eb="1">
      <t>サン</t>
    </rPh>
    <rPh sb="2" eb="3">
      <t>ジョウ</t>
    </rPh>
    <rPh sb="6" eb="7">
      <t>イチ</t>
    </rPh>
    <phoneticPr fontId="20"/>
  </si>
  <si>
    <t>小千谷　　　一</t>
    <rPh sb="0" eb="3">
      <t>オヂヤ</t>
    </rPh>
    <rPh sb="6" eb="7">
      <t>ハジメ</t>
    </rPh>
    <phoneticPr fontId="20"/>
  </si>
  <si>
    <t>〇〇〇高等学校</t>
    <rPh sb="3" eb="7">
      <t>コウトウガッコウ</t>
    </rPh>
    <phoneticPr fontId="20"/>
  </si>
  <si>
    <t>〇〇　〇〇</t>
    <phoneticPr fontId="20"/>
  </si>
  <si>
    <t>４</t>
  </si>
  <si>
    <t>村　上　浩　志</t>
    <rPh sb="0" eb="1">
      <t>ムラ</t>
    </rPh>
    <rPh sb="2" eb="3">
      <t>ウエ</t>
    </rPh>
    <rPh sb="4" eb="5">
      <t>ヒロシ</t>
    </rPh>
    <rPh sb="6" eb="7">
      <t>ココロザシ</t>
    </rPh>
    <phoneticPr fontId="20"/>
  </si>
  <si>
    <t>糸魚川　　　一</t>
    <rPh sb="0" eb="3">
      <t>イトイガワ</t>
    </rPh>
    <rPh sb="6" eb="7">
      <t>ハジメ</t>
    </rPh>
    <phoneticPr fontId="20"/>
  </si>
  <si>
    <t>高　田　花　子</t>
    <rPh sb="0" eb="1">
      <t>コウ</t>
    </rPh>
    <rPh sb="2" eb="3">
      <t>タ</t>
    </rPh>
    <rPh sb="4" eb="5">
      <t>ハナ</t>
    </rPh>
    <rPh sb="6" eb="7">
      <t>コ</t>
    </rPh>
    <phoneticPr fontId="20"/>
  </si>
  <si>
    <t>否</t>
    <rPh sb="0" eb="1">
      <t>ヒ</t>
    </rPh>
    <phoneticPr fontId="20"/>
  </si>
  <si>
    <t>チーム名</t>
    <rPh sb="3" eb="4">
      <t>メイ</t>
    </rPh>
    <phoneticPr fontId="20"/>
  </si>
  <si>
    <t>学校名</t>
    <rPh sb="0" eb="2">
      <t>ガッコウ</t>
    </rPh>
    <rPh sb="2" eb="3">
      <t>メイ</t>
    </rPh>
    <phoneticPr fontId="20"/>
  </si>
  <si>
    <t>新　潟　明　訓</t>
    <phoneticPr fontId="20"/>
  </si>
  <si>
    <t>新発田商業</t>
  </si>
  <si>
    <t>北　　　　　越</t>
    <phoneticPr fontId="20"/>
  </si>
  <si>
    <t>新　潟　青　陵</t>
    <phoneticPr fontId="20"/>
  </si>
  <si>
    <t>新潟清心女子</t>
    <phoneticPr fontId="20"/>
  </si>
  <si>
    <t>敬　和　学　園</t>
    <phoneticPr fontId="20"/>
  </si>
  <si>
    <t>新　潟　第　一</t>
    <phoneticPr fontId="20"/>
  </si>
  <si>
    <t>東京学館新潟</t>
    <phoneticPr fontId="20"/>
  </si>
  <si>
    <t>日　本　文　理</t>
    <phoneticPr fontId="20"/>
  </si>
  <si>
    <t>帝　京　長　岡</t>
    <phoneticPr fontId="20"/>
  </si>
  <si>
    <t>中　　　　　越</t>
    <phoneticPr fontId="20"/>
  </si>
  <si>
    <t>加　茂　暁　星</t>
    <phoneticPr fontId="20"/>
  </si>
  <si>
    <t>新発田中央</t>
    <phoneticPr fontId="20"/>
  </si>
  <si>
    <t>開　志　国　際</t>
    <phoneticPr fontId="20"/>
  </si>
  <si>
    <t>新潟産業大学附属</t>
    <phoneticPr fontId="20"/>
  </si>
  <si>
    <t>上　　　　　越</t>
    <phoneticPr fontId="20"/>
  </si>
  <si>
    <t>関　根　学　園</t>
    <phoneticPr fontId="20"/>
  </si>
  <si>
    <t>開　志　学　園</t>
    <rPh sb="4" eb="5">
      <t>ガク</t>
    </rPh>
    <rPh sb="6" eb="7">
      <t>エン</t>
    </rPh>
    <phoneticPr fontId="20"/>
  </si>
  <si>
    <t>創　進　学　園</t>
    <rPh sb="0" eb="1">
      <t>ソウ</t>
    </rPh>
    <rPh sb="2" eb="3">
      <t>シン</t>
    </rPh>
    <rPh sb="4" eb="5">
      <t>ガク</t>
    </rPh>
    <rPh sb="6" eb="7">
      <t>エン</t>
    </rPh>
    <phoneticPr fontId="20"/>
  </si>
  <si>
    <t>長　岡　英　智</t>
    <rPh sb="0" eb="1">
      <t>チョウ</t>
    </rPh>
    <rPh sb="2" eb="3">
      <t>オカ</t>
    </rPh>
    <rPh sb="4" eb="5">
      <t>エイ</t>
    </rPh>
    <rPh sb="6" eb="7">
      <t>サトシ</t>
    </rPh>
    <phoneticPr fontId="20"/>
  </si>
  <si>
    <t>開　志　創　造</t>
    <rPh sb="0" eb="1">
      <t>カイ</t>
    </rPh>
    <rPh sb="2" eb="3">
      <t>ココロザシ</t>
    </rPh>
    <rPh sb="4" eb="5">
      <t>ソウ</t>
    </rPh>
    <rPh sb="6" eb="7">
      <t>ヅクリ</t>
    </rPh>
    <phoneticPr fontId="20"/>
  </si>
  <si>
    <t>新　　　　　潟</t>
    <phoneticPr fontId="20"/>
  </si>
  <si>
    <t>新　潟　中　央</t>
    <phoneticPr fontId="20"/>
  </si>
  <si>
    <t>新　　潟　　南</t>
    <phoneticPr fontId="20"/>
  </si>
  <si>
    <t>新　潟　江　南</t>
    <phoneticPr fontId="20"/>
  </si>
  <si>
    <t>新　　潟　　西</t>
    <phoneticPr fontId="20"/>
  </si>
  <si>
    <t>新　　潟　　東</t>
    <phoneticPr fontId="20"/>
  </si>
  <si>
    <t>新　　潟　　北</t>
    <phoneticPr fontId="20"/>
  </si>
  <si>
    <t>新　潟　工　業</t>
    <phoneticPr fontId="20"/>
  </si>
  <si>
    <t>新　潟　商　業</t>
    <phoneticPr fontId="20"/>
  </si>
  <si>
    <t>新　潟　向　陽</t>
    <phoneticPr fontId="20"/>
  </si>
  <si>
    <t>新　潟　翠　江</t>
    <phoneticPr fontId="20"/>
  </si>
  <si>
    <t>　　　巻　　　</t>
    <phoneticPr fontId="20"/>
  </si>
  <si>
    <t>巻　　総　　合</t>
    <phoneticPr fontId="20"/>
  </si>
  <si>
    <t>豊　　　　　栄</t>
    <phoneticPr fontId="20"/>
  </si>
  <si>
    <t>新　　　　　津</t>
  </si>
  <si>
    <t>新　　　　　津</t>
    <phoneticPr fontId="20"/>
  </si>
  <si>
    <t>新　津　工　業</t>
    <phoneticPr fontId="20"/>
  </si>
  <si>
    <t>新　　津　　南</t>
    <phoneticPr fontId="20"/>
  </si>
  <si>
    <t>白　　　　　根</t>
    <phoneticPr fontId="20"/>
  </si>
  <si>
    <t>五　　　　　泉</t>
    <phoneticPr fontId="20"/>
  </si>
  <si>
    <t>村　　　　　松</t>
    <phoneticPr fontId="20"/>
  </si>
  <si>
    <t>阿　賀　黎　明</t>
    <phoneticPr fontId="20"/>
  </si>
  <si>
    <t>新　　発　　田</t>
    <phoneticPr fontId="20"/>
  </si>
  <si>
    <t>西　新　発　田</t>
    <phoneticPr fontId="20"/>
  </si>
  <si>
    <t>新　発　田　南</t>
    <phoneticPr fontId="20"/>
  </si>
  <si>
    <t>新発田農業</t>
    <phoneticPr fontId="20"/>
  </si>
  <si>
    <t>村　　　　　上</t>
    <phoneticPr fontId="20"/>
  </si>
  <si>
    <t>村上桜ケ丘</t>
    <phoneticPr fontId="20"/>
  </si>
  <si>
    <t>荒　　　　　川</t>
    <phoneticPr fontId="20"/>
  </si>
  <si>
    <t>中　　　　　条</t>
    <phoneticPr fontId="20"/>
  </si>
  <si>
    <t>阿　　賀　　野</t>
    <phoneticPr fontId="20"/>
  </si>
  <si>
    <t>長　　　　　岡</t>
    <phoneticPr fontId="20"/>
  </si>
  <si>
    <t>長　岡　大　手</t>
    <phoneticPr fontId="20"/>
  </si>
  <si>
    <t>長　岡　向　陵</t>
    <phoneticPr fontId="20"/>
  </si>
  <si>
    <t>長　岡　明　徳</t>
    <phoneticPr fontId="20"/>
  </si>
  <si>
    <t>長　岡　農　業</t>
    <phoneticPr fontId="20"/>
  </si>
  <si>
    <t>長　岡　工　業</t>
    <phoneticPr fontId="20"/>
  </si>
  <si>
    <t>長　岡　商　業</t>
    <phoneticPr fontId="20"/>
  </si>
  <si>
    <t>正　　徳　　館</t>
    <phoneticPr fontId="20"/>
  </si>
  <si>
    <t>栃　　　　　尾</t>
    <phoneticPr fontId="20"/>
  </si>
  <si>
    <t>見　　　　　附</t>
    <phoneticPr fontId="20"/>
  </si>
  <si>
    <t>三　　　　　条</t>
    <phoneticPr fontId="20"/>
  </si>
  <si>
    <t>三　　条　　東</t>
    <phoneticPr fontId="20"/>
  </si>
  <si>
    <t>新潟県央工業</t>
    <phoneticPr fontId="20"/>
  </si>
  <si>
    <t>三　条　商　業</t>
    <phoneticPr fontId="20"/>
  </si>
  <si>
    <t>吉　　　　　田</t>
    <phoneticPr fontId="20"/>
  </si>
  <si>
    <t>分　　　　　水</t>
    <phoneticPr fontId="20"/>
  </si>
  <si>
    <t>加　　　　　茂</t>
    <phoneticPr fontId="20"/>
  </si>
  <si>
    <t>加　茂　農　林</t>
    <phoneticPr fontId="20"/>
  </si>
  <si>
    <t>小　　千　　谷</t>
    <phoneticPr fontId="20"/>
  </si>
  <si>
    <t>小　千　谷　西</t>
    <phoneticPr fontId="20"/>
  </si>
  <si>
    <t>堀　　之　　内</t>
    <phoneticPr fontId="20"/>
  </si>
  <si>
    <t>小　　　　　出</t>
    <phoneticPr fontId="20"/>
  </si>
  <si>
    <t>国　際　情　報</t>
    <phoneticPr fontId="20"/>
  </si>
  <si>
    <t>六　　日　　町</t>
    <phoneticPr fontId="20"/>
  </si>
  <si>
    <t>八　　　　　海</t>
    <phoneticPr fontId="20"/>
  </si>
  <si>
    <t>塩　沢　商　工</t>
    <phoneticPr fontId="20"/>
  </si>
  <si>
    <t>十　　日　　町</t>
    <phoneticPr fontId="20"/>
  </si>
  <si>
    <t>十日町総合</t>
    <phoneticPr fontId="20"/>
  </si>
  <si>
    <t>松　　　　　代</t>
    <phoneticPr fontId="20"/>
  </si>
  <si>
    <t>柏　　　　　崎</t>
    <phoneticPr fontId="20"/>
  </si>
  <si>
    <t>柏　崎　常　盤</t>
    <phoneticPr fontId="20"/>
  </si>
  <si>
    <t>柏　崎　総　合</t>
    <phoneticPr fontId="20"/>
  </si>
  <si>
    <t>柏　崎　工　業</t>
    <phoneticPr fontId="20"/>
  </si>
  <si>
    <t>出　　雲　　崎</t>
    <phoneticPr fontId="20"/>
  </si>
  <si>
    <t>高　　　　　田</t>
    <phoneticPr fontId="20"/>
  </si>
  <si>
    <t>高　田　北　城</t>
    <phoneticPr fontId="20"/>
  </si>
  <si>
    <t>高　田　南　城</t>
    <phoneticPr fontId="20"/>
  </si>
  <si>
    <t>高　田　農　業</t>
    <phoneticPr fontId="20"/>
  </si>
  <si>
    <t>上越総合技術</t>
    <phoneticPr fontId="20"/>
  </si>
  <si>
    <t>高　田　商　業</t>
    <phoneticPr fontId="20"/>
  </si>
  <si>
    <t>久　　比　　岐</t>
    <phoneticPr fontId="20"/>
  </si>
  <si>
    <t>有　　　　　恒</t>
    <phoneticPr fontId="20"/>
  </si>
  <si>
    <t>新　　　　　井</t>
    <phoneticPr fontId="20"/>
  </si>
  <si>
    <t>糸　　魚　　川</t>
    <phoneticPr fontId="20"/>
  </si>
  <si>
    <t>糸魚川白嶺</t>
    <phoneticPr fontId="20"/>
  </si>
  <si>
    <t>海　　　　　洋</t>
    <phoneticPr fontId="20"/>
  </si>
  <si>
    <t>佐　　　　　渡</t>
    <phoneticPr fontId="20"/>
  </si>
  <si>
    <t>羽　　　　　茂</t>
    <phoneticPr fontId="20"/>
  </si>
  <si>
    <t>佐　渡　総　合</t>
    <phoneticPr fontId="20"/>
  </si>
  <si>
    <t>村　上　中　等</t>
    <phoneticPr fontId="20"/>
  </si>
  <si>
    <t>柏崎翔洋中等</t>
    <phoneticPr fontId="20"/>
  </si>
  <si>
    <t>燕　　中　　等</t>
    <phoneticPr fontId="20"/>
  </si>
  <si>
    <t>津　南　中　等</t>
    <phoneticPr fontId="20"/>
  </si>
  <si>
    <t>直江津中等</t>
    <phoneticPr fontId="20"/>
  </si>
  <si>
    <t>佐　渡　中　等</t>
    <phoneticPr fontId="20"/>
  </si>
  <si>
    <t>万　　　　　代</t>
    <phoneticPr fontId="20"/>
  </si>
  <si>
    <t>高　志　中　等</t>
    <phoneticPr fontId="20"/>
  </si>
  <si>
    <t>長　岡　工　専</t>
    <rPh sb="0" eb="1">
      <t>チョウ</t>
    </rPh>
    <rPh sb="2" eb="3">
      <t>オカ</t>
    </rPh>
    <rPh sb="4" eb="5">
      <t>コウ</t>
    </rPh>
    <rPh sb="6" eb="7">
      <t>セン</t>
    </rPh>
    <phoneticPr fontId="20"/>
  </si>
  <si>
    <t>番 号</t>
    <phoneticPr fontId="20"/>
  </si>
  <si>
    <t>新潟明訓高等学校長　</t>
  </si>
  <si>
    <t>北越高等学校長　</t>
  </si>
  <si>
    <t>新潟青陵高等学校長　</t>
  </si>
  <si>
    <t>新潟清心女子高等学校長　</t>
  </si>
  <si>
    <t>敬和学園高等学校長　</t>
  </si>
  <si>
    <t>新潟第一高等学校長　</t>
  </si>
  <si>
    <t>東京学館新潟高等学校長　</t>
  </si>
  <si>
    <t>日本文理高等学校長　</t>
  </si>
  <si>
    <t>帝京長岡高等学校長　</t>
  </si>
  <si>
    <t>中越高等学校長　</t>
  </si>
  <si>
    <t>加茂暁星高等学校長　</t>
  </si>
  <si>
    <t>新発田中央高等学校長　</t>
  </si>
  <si>
    <t>開志国際高等学校長　</t>
  </si>
  <si>
    <t>新潟産業大学附属高等学校長　</t>
  </si>
  <si>
    <t>上越高等学校長　</t>
  </si>
  <si>
    <t>関根学園高等学校長　</t>
  </si>
  <si>
    <t>開志学園高等学校長　</t>
    <rPh sb="2" eb="4">
      <t>ガクエン</t>
    </rPh>
    <phoneticPr fontId="20"/>
  </si>
  <si>
    <t>創進学園高等学校長　</t>
    <rPh sb="0" eb="1">
      <t>ソウ</t>
    </rPh>
    <rPh sb="1" eb="2">
      <t>シン</t>
    </rPh>
    <rPh sb="2" eb="4">
      <t>ガクエン</t>
    </rPh>
    <rPh sb="4" eb="6">
      <t>コウトウ</t>
    </rPh>
    <phoneticPr fontId="20"/>
  </si>
  <si>
    <t>長岡英智高等学校長　</t>
    <rPh sb="0" eb="2">
      <t>ナガオカ</t>
    </rPh>
    <rPh sb="2" eb="4">
      <t>ヒデノリ</t>
    </rPh>
    <rPh sb="4" eb="6">
      <t>コウトウ</t>
    </rPh>
    <phoneticPr fontId="20"/>
  </si>
  <si>
    <t>開志創造高等学校長　</t>
    <rPh sb="0" eb="2">
      <t>カイシ</t>
    </rPh>
    <rPh sb="2" eb="4">
      <t>ソウゾウ</t>
    </rPh>
    <phoneticPr fontId="20"/>
  </si>
  <si>
    <t>県立新潟高等学校長　</t>
  </si>
  <si>
    <t>県立新潟中央高等学校長　</t>
  </si>
  <si>
    <t>県立新潟南高等学校長　</t>
  </si>
  <si>
    <t>県立新潟江南高等学校長　</t>
  </si>
  <si>
    <t>県立新潟西高等学校長　</t>
  </si>
  <si>
    <t>県立新潟東高等学校長　</t>
  </si>
  <si>
    <t>県立新潟北高等学校長　</t>
  </si>
  <si>
    <t>県立新潟工業高等学校長　</t>
  </si>
  <si>
    <t>県立新潟商業高等学校長　</t>
  </si>
  <si>
    <t>県立新潟向陽高等学校長　</t>
  </si>
  <si>
    <t>県立新潟翠江高等学校長　</t>
  </si>
  <si>
    <t>県立巻高等学校長　</t>
  </si>
  <si>
    <t>県立巻総合高等学校長　</t>
  </si>
  <si>
    <t>県立豊栄高等学校長　</t>
  </si>
  <si>
    <t>県立新津高等学校長　</t>
  </si>
  <si>
    <t>県立新津工業高等学校長　</t>
  </si>
  <si>
    <t>県立新津南高等学校長　</t>
  </si>
  <si>
    <t>県立白根高等学校長　</t>
  </si>
  <si>
    <t>県立五泉高等学校長　</t>
  </si>
  <si>
    <t>県立村松高等学校長　</t>
  </si>
  <si>
    <t>県立阿賀黎明高等学校長　</t>
  </si>
  <si>
    <t>県立新発田高等学校長　</t>
  </si>
  <si>
    <t>県立西新発田高等学校長　</t>
  </si>
  <si>
    <t>県立新発田南高等学校長　</t>
  </si>
  <si>
    <t>県立新発田農業高等学校長　</t>
  </si>
  <si>
    <t>県立新発田商業高等学校長　</t>
  </si>
  <si>
    <t>県立村上高等学校長　</t>
  </si>
  <si>
    <t>県立村上桜ケ丘高等学校長　</t>
  </si>
  <si>
    <t>県立荒川高等学校長　</t>
  </si>
  <si>
    <t>県立中条高等学校長　</t>
  </si>
  <si>
    <t>県立阿賀野高等学校長　</t>
  </si>
  <si>
    <t>県立長岡高等学校長　</t>
  </si>
  <si>
    <t>県立長岡大手高等学校長　</t>
  </si>
  <si>
    <t>県立長岡向陵高等学校長　</t>
  </si>
  <si>
    <t>県立長岡明徳高等学校長　</t>
  </si>
  <si>
    <t>県立長岡農業高等学校長　</t>
  </si>
  <si>
    <t>県立長岡工業高等学校長　</t>
  </si>
  <si>
    <t>県立長岡商業高等学校長　</t>
  </si>
  <si>
    <t>県立正徳館高等学校長　</t>
  </si>
  <si>
    <t>県立栃尾高等学校長　</t>
  </si>
  <si>
    <t>県立見附高等学校長　</t>
  </si>
  <si>
    <t>県立三条高等学校長　</t>
  </si>
  <si>
    <t>県立三条東高等学校長　</t>
  </si>
  <si>
    <t>県立新潟県央工業高等学校長　</t>
  </si>
  <si>
    <t>県立三条商業高等学校長　</t>
  </si>
  <si>
    <t>県立吉田高等学校長　</t>
  </si>
  <si>
    <t>県立分水高等学校長　</t>
  </si>
  <si>
    <t>県立加茂高等学校長　</t>
  </si>
  <si>
    <t>県立加茂農林高等学校長　</t>
  </si>
  <si>
    <t>県立小千谷高等学校長　</t>
  </si>
  <si>
    <t>県立小千谷西高等学校長　</t>
  </si>
  <si>
    <t>県立堀之内高等学校長　</t>
  </si>
  <si>
    <t>県立小出高等学校長　</t>
  </si>
  <si>
    <t>県立国際情報高等学校長　</t>
  </si>
  <si>
    <t>県立六日町高等学校長　</t>
  </si>
  <si>
    <t>県立八海高等学校長　</t>
  </si>
  <si>
    <t>県立塩沢商工高等学校長　</t>
  </si>
  <si>
    <t>県立十日町高等学校長　</t>
  </si>
  <si>
    <t>県立十日町総合高等学校長　</t>
  </si>
  <si>
    <t>県立松代高等学校長　</t>
  </si>
  <si>
    <t>県立柏崎高等学校長　</t>
  </si>
  <si>
    <t>県立柏崎常盤高等学校長　</t>
  </si>
  <si>
    <t>県立柏崎総合高等学校長　</t>
  </si>
  <si>
    <t>県立柏崎工業高等学校長　</t>
  </si>
  <si>
    <t>県立出雲崎高等学校長　</t>
  </si>
  <si>
    <t>県立高田高等学校長　</t>
  </si>
  <si>
    <t>県立高田北城高等学校長　</t>
  </si>
  <si>
    <t>県立高田南城高等学校長　</t>
  </si>
  <si>
    <t>県立高田農業高等学校長　</t>
  </si>
  <si>
    <t>県立上越総合技術高等学校長　</t>
  </si>
  <si>
    <t>県立高田商業高等学校長　</t>
  </si>
  <si>
    <t>県立久比岐高等学校長　</t>
  </si>
  <si>
    <t>県立有恒高等学校長　</t>
  </si>
  <si>
    <t>県立新井高等学校長　</t>
  </si>
  <si>
    <t>県立糸魚川高等学校長　</t>
  </si>
  <si>
    <t>県立糸魚川白嶺高等学校長　</t>
  </si>
  <si>
    <t>県立海洋高等学校長　</t>
  </si>
  <si>
    <t>県立佐渡高等学校長　</t>
  </si>
  <si>
    <t>県立羽茂高等学校長　</t>
  </si>
  <si>
    <t>県立佐渡総合高等学校長　</t>
  </si>
  <si>
    <t>県立村上中等教育学校長　</t>
  </si>
  <si>
    <t>県立柏崎翔洋中等教育学校長　</t>
  </si>
  <si>
    <t>県立燕中等教育学校長　</t>
  </si>
  <si>
    <t>県立津南中等教育学校長　</t>
  </si>
  <si>
    <t>県立直江津中等教育学校長　</t>
  </si>
  <si>
    <t>県立佐渡中等教育学校長　</t>
  </si>
  <si>
    <t>新潟市立万代高等学校長　</t>
  </si>
  <si>
    <t>新潟市立高志中等教育学校長　</t>
  </si>
  <si>
    <t>長岡工業高等専門学校長　</t>
    <rPh sb="0" eb="2">
      <t>ナガオカ</t>
    </rPh>
    <rPh sb="2" eb="4">
      <t>コウギョウ</t>
    </rPh>
    <phoneticPr fontId="20"/>
  </si>
  <si>
    <t>△△△高等学校</t>
  </si>
  <si>
    <t>□□□高等学校</t>
  </si>
  <si>
    <t>姓□姓□名□名</t>
    <rPh sb="0" eb="1">
      <t>セイ</t>
    </rPh>
    <rPh sb="4" eb="5">
      <t>メイ</t>
    </rPh>
    <rPh sb="6" eb="7">
      <t>メイ</t>
    </rPh>
    <phoneticPr fontId="20"/>
  </si>
  <si>
    <t>※ 該当する場合は「有」を選択し、相手校名（例：○○○高等学校）を記入してください。</t>
    <rPh sb="13" eb="15">
      <t>センタク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</si>
</sst>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44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5"/>
      <name val="ＭＳ Ｐ明朝"/>
      <family val="1"/>
      <charset val="128"/>
    </font>
    <font>
      <sz val="11"/>
      <name val="Century"/>
      <family val="1"/>
    </font>
    <font>
      <sz val="15"/>
      <name val="Century"/>
      <family val="1"/>
    </font>
    <font>
      <sz val="11"/>
      <color indexed="10"/>
      <name val="Century"/>
      <family val="1"/>
    </font>
    <font>
      <sz val="11"/>
      <name val="Verdana"/>
      <family val="2"/>
    </font>
    <font>
      <sz val="11"/>
      <name val="BIZ UDゴシック B"/>
      <family val="3"/>
      <charset val="128"/>
    </font>
    <font>
      <sz val="11"/>
      <name val="BIZ UD明朝 Medium"/>
      <family val="1"/>
      <charset val="128"/>
    </font>
    <font>
      <sz val="12"/>
      <name val="BIZ UDゴシック B"/>
      <family val="3"/>
      <charset val="128"/>
    </font>
    <font>
      <sz val="12"/>
      <name val="Century"/>
      <family val="1"/>
    </font>
    <font>
      <sz val="12"/>
      <name val="BIZ UD明朝 Medium"/>
      <family val="1"/>
      <charset val="128"/>
    </font>
    <font>
      <sz val="14"/>
      <name val="BIZ UD明朝 Medium"/>
      <family val="1"/>
      <charset val="128"/>
    </font>
    <font>
      <sz val="14"/>
      <name val="Century"/>
      <family val="1"/>
    </font>
    <font>
      <sz val="10"/>
      <color indexed="81"/>
      <name val="BIZ UD明朝 Medium"/>
      <family val="1"/>
      <charset val="128"/>
    </font>
    <font>
      <b/>
      <sz val="14"/>
      <name val="BIZ UDゴシック"/>
      <family val="3"/>
      <charset val="128"/>
    </font>
    <font>
      <b/>
      <sz val="12"/>
      <name val="BIZ UDゴシック"/>
      <family val="3"/>
      <charset val="128"/>
    </font>
    <font>
      <b/>
      <sz val="16"/>
      <name val="BIZ UDゴシック"/>
      <family val="3"/>
      <charset val="128"/>
    </font>
    <font>
      <b/>
      <sz val="11"/>
      <name val="BIZ UDゴシック"/>
      <family val="3"/>
      <charset val="128"/>
    </font>
    <font>
      <sz val="9"/>
      <name val="BIZ UD明朝 Medium"/>
      <family val="1"/>
      <charset val="128"/>
    </font>
    <font>
      <sz val="11"/>
      <name val="BIZ UDゴシック"/>
      <family val="3"/>
      <charset val="128"/>
    </font>
    <font>
      <sz val="16"/>
      <name val="Century"/>
      <family val="1"/>
    </font>
    <font>
      <sz val="16"/>
      <name val="BIZ UD明朝 Medium"/>
      <family val="1"/>
      <charset val="128"/>
    </font>
    <font>
      <sz val="11"/>
      <color indexed="81"/>
      <name val="BIZ UD明朝 Medium"/>
      <family val="1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EF2E8"/>
        <bgColor indexed="64"/>
      </patternFill>
    </fill>
    <fill>
      <patternFill patternType="solid">
        <fgColor theme="0" tint="-0.249977111117893"/>
        <bgColor indexed="64"/>
      </patternFill>
    </fill>
  </fills>
  <borders count="5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</borders>
  <cellStyleXfs count="47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6" fillId="0" borderId="0">
      <alignment vertical="center"/>
    </xf>
    <xf numFmtId="0" fontId="18" fillId="0" borderId="0"/>
    <xf numFmtId="0" fontId="6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254">
    <xf numFmtId="0" fontId="0" fillId="0" borderId="0" xfId="0"/>
    <xf numFmtId="0" fontId="23" fillId="0" borderId="0" xfId="0" applyFont="1" applyAlignment="1">
      <alignment vertical="center"/>
    </xf>
    <xf numFmtId="0" fontId="22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3" fillId="0" borderId="13" xfId="0" applyFont="1" applyBorder="1" applyAlignment="1">
      <alignment vertical="center"/>
    </xf>
    <xf numFmtId="0" fontId="21" fillId="0" borderId="14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24" borderId="0" xfId="0" applyFont="1" applyFill="1" applyAlignment="1">
      <alignment vertical="center"/>
    </xf>
    <xf numFmtId="0" fontId="21" fillId="24" borderId="0" xfId="0" applyFont="1" applyFill="1" applyAlignment="1">
      <alignment vertical="center"/>
    </xf>
    <xf numFmtId="0" fontId="25" fillId="24" borderId="0" xfId="0" applyFont="1" applyFill="1" applyAlignment="1">
      <alignment vertical="center"/>
    </xf>
    <xf numFmtId="0" fontId="26" fillId="0" borderId="14" xfId="0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6" fillId="0" borderId="14" xfId="0" quotePrefix="1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6" fillId="0" borderId="10" xfId="0" quotePrefix="1" applyFont="1" applyBorder="1" applyAlignment="1">
      <alignment horizontal="center" vertical="center"/>
    </xf>
    <xf numFmtId="0" fontId="23" fillId="24" borderId="0" xfId="0" applyFont="1" applyFill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Continuous" vertical="center"/>
    </xf>
    <xf numFmtId="0" fontId="29" fillId="0" borderId="0" xfId="0" applyFont="1" applyAlignment="1">
      <alignment vertical="center"/>
    </xf>
    <xf numFmtId="0" fontId="29" fillId="24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30" fillId="24" borderId="0" xfId="0" applyFont="1" applyFill="1" applyAlignment="1">
      <alignment vertical="center"/>
    </xf>
    <xf numFmtId="176" fontId="29" fillId="0" borderId="0" xfId="0" applyNumberFormat="1" applyFont="1" applyAlignment="1">
      <alignment vertical="center" shrinkToFit="1"/>
    </xf>
    <xf numFmtId="176" fontId="29" fillId="0" borderId="0" xfId="0" applyNumberFormat="1" applyFont="1" applyAlignment="1">
      <alignment horizontal="left" vertical="center" shrinkToFit="1"/>
    </xf>
    <xf numFmtId="0" fontId="29" fillId="0" borderId="0" xfId="0" applyFont="1" applyAlignment="1">
      <alignment vertical="center" shrinkToFit="1"/>
    </xf>
    <xf numFmtId="0" fontId="29" fillId="24" borderId="0" xfId="0" applyFont="1" applyFill="1" applyAlignment="1">
      <alignment vertical="center" shrinkToFit="1"/>
    </xf>
    <xf numFmtId="0" fontId="27" fillId="0" borderId="14" xfId="0" applyFont="1" applyBorder="1" applyAlignment="1">
      <alignment horizontal="center" vertical="center"/>
    </xf>
    <xf numFmtId="0" fontId="27" fillId="0" borderId="14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33" fillId="24" borderId="0" xfId="0" applyFont="1" applyFill="1" applyAlignment="1">
      <alignment vertical="center"/>
    </xf>
    <xf numFmtId="0" fontId="26" fillId="0" borderId="13" xfId="0" quotePrefix="1" applyFont="1" applyBorder="1" applyAlignment="1">
      <alignment horizontal="center" vertical="center"/>
    </xf>
    <xf numFmtId="0" fontId="31" fillId="0" borderId="15" xfId="0" applyFont="1" applyBorder="1" applyAlignment="1">
      <alignment horizontal="left" vertical="center" shrinkToFit="1"/>
    </xf>
    <xf numFmtId="0" fontId="31" fillId="0" borderId="0" xfId="0" applyFont="1" applyAlignment="1">
      <alignment horizontal="left" vertical="center"/>
    </xf>
    <xf numFmtId="0" fontId="27" fillId="0" borderId="35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 shrinkToFit="1"/>
    </xf>
    <xf numFmtId="176" fontId="31" fillId="0" borderId="0" xfId="0" applyNumberFormat="1" applyFont="1" applyAlignment="1">
      <alignment horizontal="center" vertical="center" shrinkToFit="1"/>
    </xf>
    <xf numFmtId="0" fontId="31" fillId="0" borderId="0" xfId="0" applyFont="1" applyAlignment="1">
      <alignment vertical="center"/>
    </xf>
    <xf numFmtId="0" fontId="28" fillId="25" borderId="0" xfId="0" applyFont="1" applyFill="1" applyAlignment="1">
      <alignment horizontal="center" vertical="center"/>
    </xf>
    <xf numFmtId="0" fontId="28" fillId="25" borderId="0" xfId="0" applyFont="1" applyFill="1" applyAlignment="1">
      <alignment vertical="center" shrinkToFit="1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center" vertical="center" shrinkToFit="1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7" fillId="0" borderId="0" xfId="0" applyFont="1" applyAlignment="1">
      <alignment horizontal="left" vertical="center" indent="1"/>
    </xf>
    <xf numFmtId="0" fontId="28" fillId="0" borderId="0" xfId="0" applyFont="1"/>
    <xf numFmtId="0" fontId="28" fillId="0" borderId="39" xfId="0" applyFont="1" applyBorder="1" applyAlignment="1">
      <alignment horizontal="center" vertical="center"/>
    </xf>
    <xf numFmtId="0" fontId="39" fillId="0" borderId="40" xfId="0" applyFont="1" applyBorder="1" applyAlignment="1">
      <alignment vertical="center" shrinkToFit="1"/>
    </xf>
    <xf numFmtId="56" fontId="28" fillId="0" borderId="38" xfId="0" applyNumberFormat="1" applyFont="1" applyBorder="1" applyAlignment="1">
      <alignment horizontal="center" vertical="center"/>
    </xf>
    <xf numFmtId="56" fontId="28" fillId="0" borderId="41" xfId="0" applyNumberFormat="1" applyFont="1" applyBorder="1" applyAlignment="1">
      <alignment horizontal="center" vertical="center"/>
    </xf>
    <xf numFmtId="0" fontId="28" fillId="0" borderId="42" xfId="0" applyFont="1" applyBorder="1" applyAlignment="1">
      <alignment horizontal="center" vertical="center"/>
    </xf>
    <xf numFmtId="0" fontId="39" fillId="0" borderId="43" xfId="0" applyFont="1" applyBorder="1" applyAlignment="1">
      <alignment vertical="center" shrinkToFit="1"/>
    </xf>
    <xf numFmtId="0" fontId="28" fillId="0" borderId="44" xfId="0" applyFont="1" applyBorder="1" applyAlignment="1">
      <alignment horizontal="center" vertical="center"/>
    </xf>
    <xf numFmtId="0" fontId="28" fillId="0" borderId="45" xfId="0" applyFont="1" applyBorder="1" applyAlignment="1">
      <alignment horizontal="center" vertical="center"/>
    </xf>
    <xf numFmtId="0" fontId="39" fillId="0" borderId="46" xfId="0" applyFont="1" applyBorder="1" applyAlignment="1">
      <alignment vertical="center" shrinkToFit="1"/>
    </xf>
    <xf numFmtId="0" fontId="38" fillId="0" borderId="47" xfId="0" applyFont="1" applyBorder="1" applyAlignment="1">
      <alignment horizontal="center" vertical="center" shrinkToFit="1"/>
    </xf>
    <xf numFmtId="0" fontId="38" fillId="0" borderId="48" xfId="0" applyFont="1" applyBorder="1" applyAlignment="1">
      <alignment horizontal="center" vertical="center" wrapText="1"/>
    </xf>
    <xf numFmtId="0" fontId="38" fillId="0" borderId="49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1" fillId="0" borderId="15" xfId="0" applyFont="1" applyBorder="1" applyAlignment="1">
      <alignment horizontal="left" vertical="center" shrinkToFit="1"/>
    </xf>
    <xf numFmtId="0" fontId="40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 shrinkToFit="1"/>
    </xf>
    <xf numFmtId="0" fontId="40" fillId="0" borderId="0" xfId="0" applyFont="1"/>
    <xf numFmtId="0" fontId="40" fillId="0" borderId="0" xfId="0" applyFont="1" applyAlignment="1">
      <alignment horizontal="left" vertical="center"/>
    </xf>
    <xf numFmtId="0" fontId="40" fillId="0" borderId="0" xfId="0" quotePrefix="1" applyFont="1" applyAlignment="1">
      <alignment horizontal="right" vertical="center"/>
    </xf>
    <xf numFmtId="0" fontId="40" fillId="0" borderId="0" xfId="0" applyFont="1" applyAlignment="1">
      <alignment horizontal="right" vertical="center"/>
    </xf>
    <xf numFmtId="0" fontId="31" fillId="0" borderId="29" xfId="0" applyFont="1" applyBorder="1" applyAlignment="1">
      <alignment vertical="center"/>
    </xf>
    <xf numFmtId="0" fontId="31" fillId="0" borderId="28" xfId="0" applyFont="1" applyBorder="1" applyAlignment="1">
      <alignment vertical="center"/>
    </xf>
    <xf numFmtId="0" fontId="36" fillId="0" borderId="32" xfId="0" applyFont="1" applyBorder="1" applyAlignment="1">
      <alignment horizontal="center" vertical="center"/>
    </xf>
    <xf numFmtId="0" fontId="40" fillId="0" borderId="0" xfId="0" applyFont="1" applyAlignment="1">
      <alignment vertical="center"/>
    </xf>
    <xf numFmtId="0" fontId="0" fillId="0" borderId="0" xfId="0" applyAlignment="1">
      <alignment horizontal="center"/>
    </xf>
    <xf numFmtId="0" fontId="39" fillId="0" borderId="0" xfId="0" applyFont="1" applyAlignment="1">
      <alignment horizontal="centerContinuous" vertical="center" shrinkToFit="1"/>
    </xf>
    <xf numFmtId="0" fontId="39" fillId="0" borderId="0" xfId="0" applyFont="1" applyAlignment="1">
      <alignment horizontal="center" vertical="center" shrinkToFit="1"/>
    </xf>
    <xf numFmtId="0" fontId="23" fillId="0" borderId="0" xfId="0" applyFont="1" applyFill="1" applyAlignment="1">
      <alignment vertical="center"/>
    </xf>
    <xf numFmtId="0" fontId="33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30" fillId="0" borderId="0" xfId="0" applyFont="1" applyFill="1" applyAlignment="1">
      <alignment vertical="center"/>
    </xf>
    <xf numFmtId="0" fontId="29" fillId="0" borderId="0" xfId="0" applyFont="1" applyFill="1" applyAlignment="1">
      <alignment vertical="center" shrinkToFit="1"/>
    </xf>
    <xf numFmtId="0" fontId="23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23" fillId="27" borderId="0" xfId="0" applyFont="1" applyFill="1" applyAlignment="1">
      <alignment vertical="center"/>
    </xf>
    <xf numFmtId="0" fontId="33" fillId="27" borderId="0" xfId="0" applyFont="1" applyFill="1" applyAlignment="1">
      <alignment vertical="center"/>
    </xf>
    <xf numFmtId="0" fontId="23" fillId="27" borderId="0" xfId="0" applyFont="1" applyFill="1" applyAlignment="1">
      <alignment horizontal="center" vertical="center"/>
    </xf>
    <xf numFmtId="0" fontId="21" fillId="27" borderId="0" xfId="0" applyFont="1" applyFill="1" applyAlignment="1">
      <alignment vertical="center"/>
    </xf>
    <xf numFmtId="0" fontId="29" fillId="27" borderId="0" xfId="0" applyFont="1" applyFill="1" applyAlignment="1">
      <alignment vertical="center"/>
    </xf>
    <xf numFmtId="0" fontId="30" fillId="27" borderId="0" xfId="0" applyFont="1" applyFill="1" applyAlignment="1">
      <alignment vertical="center"/>
    </xf>
    <xf numFmtId="0" fontId="29" fillId="27" borderId="0" xfId="0" applyFont="1" applyFill="1" applyAlignment="1">
      <alignment vertical="center" shrinkToFit="1"/>
    </xf>
    <xf numFmtId="0" fontId="37" fillId="0" borderId="0" xfId="0" applyFont="1" applyBorder="1" applyAlignment="1">
      <alignment vertical="center"/>
    </xf>
    <xf numFmtId="0" fontId="38" fillId="0" borderId="0" xfId="0" applyFont="1" applyBorder="1" applyAlignment="1">
      <alignment vertical="center"/>
    </xf>
    <xf numFmtId="0" fontId="37" fillId="0" borderId="0" xfId="0" applyFont="1" applyBorder="1" applyAlignment="1">
      <alignment horizontal="center" vertical="center"/>
    </xf>
    <xf numFmtId="0" fontId="37" fillId="0" borderId="0" xfId="0" applyFont="1" applyBorder="1" applyAlignment="1">
      <alignment horizontal="left" vertical="center" indent="1"/>
    </xf>
    <xf numFmtId="0" fontId="24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vertical="center"/>
    </xf>
    <xf numFmtId="0" fontId="21" fillId="0" borderId="0" xfId="0" applyFont="1" applyBorder="1" applyAlignment="1">
      <alignment horizontal="left" vertical="center"/>
    </xf>
    <xf numFmtId="0" fontId="29" fillId="0" borderId="0" xfId="0" applyFont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29" fillId="0" borderId="0" xfId="0" applyFont="1" applyBorder="1" applyAlignment="1">
      <alignment vertical="center" shrinkToFit="1"/>
    </xf>
    <xf numFmtId="0" fontId="31" fillId="26" borderId="0" xfId="0" applyFont="1" applyFill="1" applyBorder="1" applyAlignment="1">
      <alignment horizontal="center" vertical="center" shrinkToFit="1"/>
    </xf>
    <xf numFmtId="176" fontId="31" fillId="0" borderId="0" xfId="0" applyNumberFormat="1" applyFont="1" applyBorder="1" applyAlignment="1">
      <alignment horizontal="center" vertical="center" shrinkToFit="1"/>
    </xf>
    <xf numFmtId="176" fontId="29" fillId="0" borderId="0" xfId="0" applyNumberFormat="1" applyFont="1" applyBorder="1" applyAlignment="1">
      <alignment vertical="center" shrinkToFit="1"/>
    </xf>
    <xf numFmtId="176" fontId="29" fillId="0" borderId="0" xfId="0" applyNumberFormat="1" applyFont="1" applyBorder="1" applyAlignment="1">
      <alignment horizontal="left" vertical="center" shrinkToFit="1"/>
    </xf>
    <xf numFmtId="0" fontId="31" fillId="0" borderId="0" xfId="0" applyFont="1" applyBorder="1" applyAlignment="1">
      <alignment vertical="center"/>
    </xf>
    <xf numFmtId="0" fontId="31" fillId="0" borderId="0" xfId="0" applyFont="1" applyBorder="1" applyAlignment="1">
      <alignment horizontal="left" vertical="center"/>
    </xf>
    <xf numFmtId="0" fontId="23" fillId="0" borderId="0" xfId="0" applyFont="1" applyFill="1" applyBorder="1" applyAlignment="1">
      <alignment vertical="center"/>
    </xf>
    <xf numFmtId="0" fontId="23" fillId="0" borderId="0" xfId="0" applyFont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36" fillId="0" borderId="11" xfId="0" applyFont="1" applyBorder="1" applyAlignment="1">
      <alignment horizontal="center" vertical="center" shrinkToFit="1"/>
    </xf>
    <xf numFmtId="0" fontId="36" fillId="0" borderId="14" xfId="0" applyFont="1" applyBorder="1" applyAlignment="1">
      <alignment horizontal="center" vertical="center" shrinkToFit="1"/>
    </xf>
    <xf numFmtId="0" fontId="36" fillId="0" borderId="15" xfId="0" applyFont="1" applyBorder="1" applyAlignment="1">
      <alignment horizontal="center" vertical="center" shrinkToFit="1"/>
    </xf>
    <xf numFmtId="0" fontId="32" fillId="26" borderId="11" xfId="0" applyFont="1" applyFill="1" applyBorder="1" applyAlignment="1">
      <alignment horizontal="center" vertical="center"/>
    </xf>
    <xf numFmtId="0" fontId="32" fillId="26" borderId="14" xfId="0" applyFont="1" applyFill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176" fontId="31" fillId="0" borderId="0" xfId="0" applyNumberFormat="1" applyFont="1" applyBorder="1" applyAlignment="1">
      <alignment horizontal="right" vertical="center" shrinkToFit="1"/>
    </xf>
    <xf numFmtId="0" fontId="32" fillId="26" borderId="0" xfId="0" applyFont="1" applyFill="1" applyBorder="1" applyAlignment="1">
      <alignment horizontal="right" vertical="center" shrinkToFit="1"/>
    </xf>
    <xf numFmtId="0" fontId="32" fillId="26" borderId="0" xfId="0" applyFont="1" applyFill="1" applyBorder="1" applyAlignment="1">
      <alignment horizontal="center" vertical="center"/>
    </xf>
    <xf numFmtId="0" fontId="31" fillId="0" borderId="11" xfId="0" applyFont="1" applyBorder="1" applyAlignment="1">
      <alignment horizontal="left" vertical="center" shrinkToFit="1"/>
    </xf>
    <xf numFmtId="0" fontId="31" fillId="0" borderId="14" xfId="0" applyFont="1" applyBorder="1" applyAlignment="1">
      <alignment horizontal="left" vertical="center" shrinkToFit="1"/>
    </xf>
    <xf numFmtId="0" fontId="31" fillId="0" borderId="15" xfId="0" applyFont="1" applyBorder="1" applyAlignment="1">
      <alignment horizontal="left" vertical="center" shrinkToFit="1"/>
    </xf>
    <xf numFmtId="0" fontId="32" fillId="26" borderId="24" xfId="0" applyFont="1" applyFill="1" applyBorder="1" applyAlignment="1">
      <alignment horizontal="center" vertical="center"/>
    </xf>
    <xf numFmtId="0" fontId="32" fillId="26" borderId="15" xfId="0" applyFont="1" applyFill="1" applyBorder="1" applyAlignment="1">
      <alignment horizontal="center" vertical="center"/>
    </xf>
    <xf numFmtId="0" fontId="28" fillId="0" borderId="19" xfId="0" applyFont="1" applyBorder="1" applyAlignment="1">
      <alignment horizontal="center" vertical="center" shrinkToFit="1"/>
    </xf>
    <xf numFmtId="0" fontId="28" fillId="0" borderId="10" xfId="0" applyFont="1" applyBorder="1" applyAlignment="1">
      <alignment horizontal="center" vertical="center" shrinkToFit="1"/>
    </xf>
    <xf numFmtId="0" fontId="31" fillId="26" borderId="11" xfId="0" applyFont="1" applyFill="1" applyBorder="1" applyAlignment="1">
      <alignment horizontal="center" vertical="center" shrinkToFit="1"/>
    </xf>
    <xf numFmtId="0" fontId="31" fillId="26" borderId="14" xfId="0" applyFont="1" applyFill="1" applyBorder="1" applyAlignment="1">
      <alignment horizontal="center" vertical="center" shrinkToFit="1"/>
    </xf>
    <xf numFmtId="0" fontId="31" fillId="26" borderId="23" xfId="0" applyFont="1" applyFill="1" applyBorder="1" applyAlignment="1">
      <alignment horizontal="center" vertical="center" shrinkToFit="1"/>
    </xf>
    <xf numFmtId="0" fontId="31" fillId="26" borderId="24" xfId="0" applyFont="1" applyFill="1" applyBorder="1" applyAlignment="1">
      <alignment horizontal="center" vertical="center" shrinkToFit="1"/>
    </xf>
    <xf numFmtId="0" fontId="31" fillId="26" borderId="15" xfId="0" applyFont="1" applyFill="1" applyBorder="1" applyAlignment="1">
      <alignment horizontal="center" vertical="center" shrinkToFit="1"/>
    </xf>
    <xf numFmtId="0" fontId="35" fillId="0" borderId="30" xfId="0" applyFont="1" applyBorder="1" applyAlignment="1">
      <alignment horizontal="center" vertical="center"/>
    </xf>
    <xf numFmtId="0" fontId="35" fillId="0" borderId="31" xfId="0" applyFont="1" applyBorder="1" applyAlignment="1">
      <alignment horizontal="center" vertical="center"/>
    </xf>
    <xf numFmtId="0" fontId="42" fillId="26" borderId="30" xfId="0" applyFont="1" applyFill="1" applyBorder="1" applyAlignment="1">
      <alignment horizontal="center" vertical="center" shrinkToFit="1"/>
    </xf>
    <xf numFmtId="0" fontId="42" fillId="26" borderId="31" xfId="0" applyFont="1" applyFill="1" applyBorder="1" applyAlignment="1">
      <alignment horizontal="center" vertical="center" shrinkToFit="1"/>
    </xf>
    <xf numFmtId="0" fontId="42" fillId="26" borderId="22" xfId="0" applyFont="1" applyFill="1" applyBorder="1" applyAlignment="1">
      <alignment horizontal="center" vertical="center" shrinkToFit="1"/>
    </xf>
    <xf numFmtId="0" fontId="41" fillId="26" borderId="30" xfId="0" applyFont="1" applyFill="1" applyBorder="1" applyAlignment="1">
      <alignment horizontal="center" vertical="center" shrinkToFit="1"/>
    </xf>
    <xf numFmtId="0" fontId="41" fillId="26" borderId="22" xfId="0" applyFont="1" applyFill="1" applyBorder="1" applyAlignment="1">
      <alignment horizontal="center" vertical="center" shrinkToFit="1"/>
    </xf>
    <xf numFmtId="0" fontId="41" fillId="26" borderId="31" xfId="0" applyFont="1" applyFill="1" applyBorder="1" applyAlignment="1">
      <alignment horizontal="center" vertical="center" shrinkToFit="1"/>
    </xf>
    <xf numFmtId="0" fontId="35" fillId="0" borderId="27" xfId="0" applyFont="1" applyBorder="1" applyAlignment="1">
      <alignment horizontal="center" vertical="center"/>
    </xf>
    <xf numFmtId="0" fontId="35" fillId="0" borderId="28" xfId="0" applyFont="1" applyBorder="1" applyAlignment="1">
      <alignment horizontal="center" vertical="center"/>
    </xf>
    <xf numFmtId="0" fontId="42" fillId="26" borderId="27" xfId="0" applyFont="1" applyFill="1" applyBorder="1" applyAlignment="1">
      <alignment horizontal="center" vertical="center" shrinkToFit="1"/>
    </xf>
    <xf numFmtId="0" fontId="42" fillId="26" borderId="28" xfId="0" applyFont="1" applyFill="1" applyBorder="1" applyAlignment="1">
      <alignment horizontal="center" vertical="center" shrinkToFit="1"/>
    </xf>
    <xf numFmtId="0" fontId="42" fillId="26" borderId="29" xfId="0" applyFont="1" applyFill="1" applyBorder="1" applyAlignment="1">
      <alignment horizontal="center" vertical="center" shrinkToFit="1"/>
    </xf>
    <xf numFmtId="0" fontId="41" fillId="26" borderId="27" xfId="0" applyFont="1" applyFill="1" applyBorder="1" applyAlignment="1">
      <alignment horizontal="center" vertical="center" shrinkToFit="1"/>
    </xf>
    <xf numFmtId="0" fontId="41" fillId="26" borderId="29" xfId="0" applyFont="1" applyFill="1" applyBorder="1" applyAlignment="1">
      <alignment horizontal="center" vertical="center" shrinkToFit="1"/>
    </xf>
    <xf numFmtId="0" fontId="41" fillId="26" borderId="28" xfId="0" applyFont="1" applyFill="1" applyBorder="1" applyAlignment="1">
      <alignment horizontal="center" vertical="center" shrinkToFit="1"/>
    </xf>
    <xf numFmtId="0" fontId="35" fillId="0" borderId="25" xfId="0" applyFont="1" applyBorder="1" applyAlignment="1">
      <alignment horizontal="center" vertical="center"/>
    </xf>
    <xf numFmtId="0" fontId="35" fillId="0" borderId="26" xfId="0" applyFont="1" applyBorder="1" applyAlignment="1">
      <alignment horizontal="center" vertical="center"/>
    </xf>
    <xf numFmtId="0" fontId="42" fillId="26" borderId="25" xfId="0" applyFont="1" applyFill="1" applyBorder="1" applyAlignment="1">
      <alignment horizontal="center" vertical="center" shrinkToFit="1"/>
    </xf>
    <xf numFmtId="0" fontId="42" fillId="26" borderId="26" xfId="0" applyFont="1" applyFill="1" applyBorder="1" applyAlignment="1">
      <alignment horizontal="center" vertical="center" shrinkToFit="1"/>
    </xf>
    <xf numFmtId="0" fontId="42" fillId="26" borderId="21" xfId="0" applyFont="1" applyFill="1" applyBorder="1" applyAlignment="1">
      <alignment horizontal="center" vertical="center" shrinkToFit="1"/>
    </xf>
    <xf numFmtId="0" fontId="41" fillId="26" borderId="25" xfId="0" applyFont="1" applyFill="1" applyBorder="1" applyAlignment="1">
      <alignment horizontal="center" vertical="center" shrinkToFit="1"/>
    </xf>
    <xf numFmtId="0" fontId="41" fillId="26" borderId="21" xfId="0" applyFont="1" applyFill="1" applyBorder="1" applyAlignment="1">
      <alignment horizontal="center" vertical="center" shrinkToFit="1"/>
    </xf>
    <xf numFmtId="0" fontId="41" fillId="26" borderId="26" xfId="0" applyFont="1" applyFill="1" applyBorder="1" applyAlignment="1">
      <alignment horizontal="center" vertical="center" shrinkToFit="1"/>
    </xf>
    <xf numFmtId="0" fontId="35" fillId="0" borderId="12" xfId="0" applyFont="1" applyBorder="1" applyAlignment="1">
      <alignment horizontal="center" vertical="center" shrinkToFit="1"/>
    </xf>
    <xf numFmtId="0" fontId="35" fillId="0" borderId="20" xfId="0" applyFont="1" applyBorder="1" applyAlignment="1">
      <alignment horizontal="center" vertical="center" shrinkToFit="1"/>
    </xf>
    <xf numFmtId="0" fontId="35" fillId="0" borderId="19" xfId="0" applyFont="1" applyBorder="1" applyAlignment="1">
      <alignment horizontal="center" vertical="center" shrinkToFit="1"/>
    </xf>
    <xf numFmtId="0" fontId="35" fillId="0" borderId="17" xfId="0" applyFont="1" applyBorder="1" applyAlignment="1">
      <alignment horizontal="center" vertical="center" shrinkToFit="1"/>
    </xf>
    <xf numFmtId="0" fontId="36" fillId="0" borderId="12" xfId="0" applyFont="1" applyBorder="1" applyAlignment="1">
      <alignment horizontal="center" vertical="center" shrinkToFit="1"/>
    </xf>
    <xf numFmtId="0" fontId="36" fillId="0" borderId="20" xfId="0" applyFont="1" applyBorder="1" applyAlignment="1">
      <alignment horizontal="center" vertical="center" shrinkToFit="1"/>
    </xf>
    <xf numFmtId="0" fontId="35" fillId="0" borderId="13" xfId="0" applyFont="1" applyBorder="1" applyAlignment="1">
      <alignment horizontal="center" vertical="center" shrinkToFit="1"/>
    </xf>
    <xf numFmtId="0" fontId="35" fillId="0" borderId="10" xfId="0" applyFont="1" applyBorder="1" applyAlignment="1">
      <alignment horizontal="center" vertical="center" shrinkToFit="1"/>
    </xf>
    <xf numFmtId="0" fontId="35" fillId="0" borderId="11" xfId="0" applyFont="1" applyBorder="1" applyAlignment="1">
      <alignment horizontal="center" vertical="center" shrinkToFit="1"/>
    </xf>
    <xf numFmtId="0" fontId="35" fillId="0" borderId="14" xfId="0" applyFont="1" applyBorder="1" applyAlignment="1">
      <alignment horizontal="center" vertical="center" shrinkToFit="1"/>
    </xf>
    <xf numFmtId="0" fontId="35" fillId="0" borderId="15" xfId="0" applyFont="1" applyBorder="1" applyAlignment="1">
      <alignment horizontal="center" vertical="center" shrinkToFit="1"/>
    </xf>
    <xf numFmtId="0" fontId="36" fillId="0" borderId="13" xfId="0" applyFont="1" applyBorder="1" applyAlignment="1">
      <alignment horizontal="center" vertical="center" shrinkToFit="1"/>
    </xf>
    <xf numFmtId="0" fontId="36" fillId="0" borderId="19" xfId="0" applyFont="1" applyBorder="1" applyAlignment="1">
      <alignment horizontal="center" vertical="center" shrinkToFit="1"/>
    </xf>
    <xf numFmtId="0" fontId="36" fillId="0" borderId="17" xfId="0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center" shrinkToFit="1"/>
    </xf>
    <xf numFmtId="0" fontId="36" fillId="0" borderId="27" xfId="0" applyFont="1" applyBorder="1" applyAlignment="1">
      <alignment horizontal="center" vertical="center" shrinkToFit="1"/>
    </xf>
    <xf numFmtId="0" fontId="36" fillId="0" borderId="29" xfId="0" applyFont="1" applyBorder="1" applyAlignment="1">
      <alignment horizontal="center" vertical="center" shrinkToFit="1"/>
    </xf>
    <xf numFmtId="0" fontId="36" fillId="0" borderId="28" xfId="0" applyFont="1" applyBorder="1" applyAlignment="1">
      <alignment horizontal="center" vertical="center" shrinkToFit="1"/>
    </xf>
    <xf numFmtId="0" fontId="32" fillId="26" borderId="27" xfId="0" applyFont="1" applyFill="1" applyBorder="1" applyAlignment="1">
      <alignment horizontal="center" vertical="center"/>
    </xf>
    <xf numFmtId="0" fontId="32" fillId="26" borderId="29" xfId="0" applyFont="1" applyFill="1" applyBorder="1" applyAlignment="1">
      <alignment horizontal="center" vertical="center"/>
    </xf>
    <xf numFmtId="0" fontId="36" fillId="0" borderId="32" xfId="0" applyFont="1" applyBorder="1" applyAlignment="1">
      <alignment horizontal="center" vertical="center" shrinkToFit="1"/>
    </xf>
    <xf numFmtId="0" fontId="36" fillId="0" borderId="33" xfId="0" applyFont="1" applyBorder="1" applyAlignment="1">
      <alignment horizontal="center" vertical="center" shrinkToFit="1"/>
    </xf>
    <xf numFmtId="0" fontId="36" fillId="0" borderId="34" xfId="0" applyFont="1" applyBorder="1" applyAlignment="1">
      <alignment horizontal="center" vertical="center" shrinkToFit="1"/>
    </xf>
    <xf numFmtId="0" fontId="36" fillId="0" borderId="35" xfId="0" applyFont="1" applyBorder="1" applyAlignment="1">
      <alignment horizontal="center" vertical="center" shrinkToFit="1"/>
    </xf>
    <xf numFmtId="0" fontId="36" fillId="0" borderId="36" xfId="0" applyFont="1" applyBorder="1" applyAlignment="1">
      <alignment horizontal="center" vertical="center" shrinkToFit="1"/>
    </xf>
    <xf numFmtId="0" fontId="36" fillId="0" borderId="37" xfId="0" applyFont="1" applyBorder="1" applyAlignment="1">
      <alignment horizontal="center" vertical="center" shrinkToFit="1"/>
    </xf>
    <xf numFmtId="0" fontId="31" fillId="26" borderId="33" xfId="0" applyFont="1" applyFill="1" applyBorder="1" applyAlignment="1">
      <alignment horizontal="left" vertical="center"/>
    </xf>
    <xf numFmtId="0" fontId="36" fillId="0" borderId="33" xfId="0" applyFont="1" applyBorder="1" applyAlignment="1">
      <alignment horizontal="center" vertical="center"/>
    </xf>
    <xf numFmtId="0" fontId="36" fillId="0" borderId="36" xfId="0" applyFont="1" applyBorder="1" applyAlignment="1">
      <alignment horizontal="center" vertical="center"/>
    </xf>
    <xf numFmtId="0" fontId="31" fillId="26" borderId="33" xfId="0" applyFont="1" applyFill="1" applyBorder="1" applyAlignment="1">
      <alignment horizontal="center" vertical="center" shrinkToFit="1"/>
    </xf>
    <xf numFmtId="0" fontId="31" fillId="26" borderId="34" xfId="0" applyFont="1" applyFill="1" applyBorder="1" applyAlignment="1">
      <alignment horizontal="center" vertical="center" shrinkToFit="1"/>
    </xf>
    <xf numFmtId="0" fontId="31" fillId="26" borderId="36" xfId="0" applyFont="1" applyFill="1" applyBorder="1" applyAlignment="1">
      <alignment horizontal="center" vertical="center" shrinkToFit="1"/>
    </xf>
    <xf numFmtId="0" fontId="31" fillId="26" borderId="37" xfId="0" applyFont="1" applyFill="1" applyBorder="1" applyAlignment="1">
      <alignment horizontal="center" vertical="center" shrinkToFit="1"/>
    </xf>
    <xf numFmtId="0" fontId="31" fillId="26" borderId="36" xfId="0" applyFont="1" applyFill="1" applyBorder="1" applyAlignment="1">
      <alignment horizontal="left" vertical="center" shrinkToFit="1"/>
    </xf>
    <xf numFmtId="0" fontId="36" fillId="0" borderId="16" xfId="0" applyFont="1" applyBorder="1" applyAlignment="1">
      <alignment horizontal="center" vertical="center" shrinkToFit="1"/>
    </xf>
    <xf numFmtId="0" fontId="36" fillId="0" borderId="0" xfId="0" applyFont="1" applyBorder="1" applyAlignment="1">
      <alignment horizontal="center" vertical="center" shrinkToFit="1"/>
    </xf>
    <xf numFmtId="0" fontId="36" fillId="0" borderId="18" xfId="0" applyFont="1" applyBorder="1" applyAlignment="1">
      <alignment horizontal="center" vertical="center" shrinkToFit="1"/>
    </xf>
    <xf numFmtId="0" fontId="37" fillId="0" borderId="0" xfId="0" applyFont="1" applyBorder="1" applyAlignment="1">
      <alignment horizontal="center" vertical="center"/>
    </xf>
    <xf numFmtId="0" fontId="42" fillId="26" borderId="12" xfId="0" applyFont="1" applyFill="1" applyBorder="1" applyAlignment="1">
      <alignment horizontal="center" vertical="center"/>
    </xf>
    <xf numFmtId="0" fontId="42" fillId="26" borderId="13" xfId="0" applyFont="1" applyFill="1" applyBorder="1" applyAlignment="1">
      <alignment horizontal="center" vertical="center"/>
    </xf>
    <xf numFmtId="0" fontId="42" fillId="26" borderId="20" xfId="0" applyFont="1" applyFill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  <xf numFmtId="0" fontId="37" fillId="0" borderId="0" xfId="0" applyFont="1" applyBorder="1" applyAlignment="1">
      <alignment horizontal="right" vertical="center"/>
    </xf>
    <xf numFmtId="0" fontId="37" fillId="26" borderId="0" xfId="0" applyFont="1" applyFill="1" applyBorder="1" applyAlignment="1">
      <alignment horizontal="center" vertical="center"/>
    </xf>
    <xf numFmtId="0" fontId="37" fillId="0" borderId="0" xfId="0" applyFont="1" applyBorder="1" applyAlignment="1">
      <alignment horizontal="left" vertical="center"/>
    </xf>
    <xf numFmtId="0" fontId="32" fillId="0" borderId="0" xfId="0" applyFont="1" applyAlignment="1">
      <alignment horizontal="right" vertical="center" shrinkToFit="1"/>
    </xf>
    <xf numFmtId="0" fontId="32" fillId="0" borderId="0" xfId="0" applyFont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42" fillId="0" borderId="27" xfId="0" applyFont="1" applyBorder="1" applyAlignment="1">
      <alignment horizontal="center" vertical="center" shrinkToFit="1"/>
    </xf>
    <xf numFmtId="0" fontId="42" fillId="0" borderId="29" xfId="0" applyFont="1" applyBorder="1" applyAlignment="1">
      <alignment horizontal="center" vertical="center" shrinkToFit="1"/>
    </xf>
    <xf numFmtId="0" fontId="42" fillId="0" borderId="28" xfId="0" applyFont="1" applyBorder="1" applyAlignment="1">
      <alignment horizontal="center" vertical="center" shrinkToFit="1"/>
    </xf>
    <xf numFmtId="0" fontId="42" fillId="0" borderId="30" xfId="0" applyFont="1" applyBorder="1" applyAlignment="1">
      <alignment horizontal="center" vertical="center" shrinkToFit="1"/>
    </xf>
    <xf numFmtId="0" fontId="42" fillId="0" borderId="22" xfId="0" applyFont="1" applyBorder="1" applyAlignment="1">
      <alignment horizontal="center" vertical="center" shrinkToFit="1"/>
    </xf>
    <xf numFmtId="0" fontId="42" fillId="0" borderId="31" xfId="0" applyFont="1" applyBorder="1" applyAlignment="1">
      <alignment horizontal="center" vertical="center" shrinkToFit="1"/>
    </xf>
    <xf numFmtId="0" fontId="41" fillId="0" borderId="27" xfId="0" applyFont="1" applyBorder="1" applyAlignment="1">
      <alignment horizontal="center" vertical="center" shrinkToFit="1"/>
    </xf>
    <xf numFmtId="0" fontId="41" fillId="0" borderId="29" xfId="0" applyFont="1" applyBorder="1" applyAlignment="1">
      <alignment horizontal="center" vertical="center" shrinkToFit="1"/>
    </xf>
    <xf numFmtId="0" fontId="41" fillId="0" borderId="28" xfId="0" applyFont="1" applyBorder="1" applyAlignment="1">
      <alignment horizontal="center" vertical="center" shrinkToFit="1"/>
    </xf>
    <xf numFmtId="0" fontId="41" fillId="0" borderId="30" xfId="0" applyFont="1" applyBorder="1" applyAlignment="1">
      <alignment horizontal="center" vertical="center" shrinkToFit="1"/>
    </xf>
    <xf numFmtId="0" fontId="41" fillId="0" borderId="22" xfId="0" applyFont="1" applyBorder="1" applyAlignment="1">
      <alignment horizontal="center" vertical="center" shrinkToFit="1"/>
    </xf>
    <xf numFmtId="0" fontId="41" fillId="0" borderId="31" xfId="0" applyFont="1" applyBorder="1" applyAlignment="1">
      <alignment horizontal="center" vertical="center" shrinkToFit="1"/>
    </xf>
    <xf numFmtId="176" fontId="31" fillId="0" borderId="0" xfId="0" applyNumberFormat="1" applyFont="1" applyAlignment="1">
      <alignment horizontal="right" vertical="center" shrinkToFit="1"/>
    </xf>
    <xf numFmtId="0" fontId="42" fillId="0" borderId="25" xfId="0" applyFont="1" applyBorder="1" applyAlignment="1">
      <alignment horizontal="center" vertical="center" shrinkToFit="1"/>
    </xf>
    <xf numFmtId="0" fontId="42" fillId="0" borderId="21" xfId="0" applyFont="1" applyBorder="1" applyAlignment="1">
      <alignment horizontal="center" vertical="center" shrinkToFit="1"/>
    </xf>
    <xf numFmtId="0" fontId="42" fillId="0" borderId="26" xfId="0" applyFont="1" applyBorder="1" applyAlignment="1">
      <alignment horizontal="center" vertical="center" shrinkToFit="1"/>
    </xf>
    <xf numFmtId="0" fontId="41" fillId="0" borderId="25" xfId="0" applyFont="1" applyBorder="1" applyAlignment="1">
      <alignment horizontal="center" vertical="center" shrinkToFit="1"/>
    </xf>
    <xf numFmtId="0" fontId="41" fillId="0" borderId="21" xfId="0" applyFont="1" applyBorder="1" applyAlignment="1">
      <alignment horizontal="center" vertical="center" shrinkToFit="1"/>
    </xf>
    <xf numFmtId="0" fontId="41" fillId="0" borderId="26" xfId="0" applyFont="1" applyBorder="1" applyAlignment="1">
      <alignment horizontal="center" vertical="center" shrinkToFit="1"/>
    </xf>
    <xf numFmtId="0" fontId="32" fillId="0" borderId="27" xfId="0" applyFont="1" applyBorder="1" applyAlignment="1">
      <alignment horizontal="center" vertical="center"/>
    </xf>
    <xf numFmtId="0" fontId="32" fillId="0" borderId="29" xfId="0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7" fillId="0" borderId="0" xfId="0" applyFont="1" applyAlignment="1">
      <alignment horizontal="center" vertical="center"/>
    </xf>
    <xf numFmtId="0" fontId="42" fillId="0" borderId="12" xfId="0" applyFont="1" applyBorder="1" applyAlignment="1">
      <alignment horizontal="center" vertical="center"/>
    </xf>
    <xf numFmtId="0" fontId="42" fillId="0" borderId="13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 shrinkToFit="1"/>
    </xf>
    <xf numFmtId="0" fontId="31" fillId="0" borderId="36" xfId="0" applyFont="1" applyBorder="1" applyAlignment="1">
      <alignment horizontal="left" vertical="center" shrinkToFit="1"/>
    </xf>
    <xf numFmtId="0" fontId="31" fillId="0" borderId="33" xfId="0" applyFont="1" applyBorder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1" fillId="0" borderId="33" xfId="0" applyFont="1" applyBorder="1" applyAlignment="1">
      <alignment horizontal="center" vertical="center" shrinkToFit="1"/>
    </xf>
    <xf numFmtId="0" fontId="31" fillId="0" borderId="34" xfId="0" applyFont="1" applyBorder="1" applyAlignment="1">
      <alignment horizontal="center" vertical="center" shrinkToFit="1"/>
    </xf>
    <xf numFmtId="0" fontId="31" fillId="0" borderId="36" xfId="0" applyFont="1" applyBorder="1" applyAlignment="1">
      <alignment horizontal="center" vertical="center" shrinkToFit="1"/>
    </xf>
    <xf numFmtId="0" fontId="31" fillId="0" borderId="37" xfId="0" applyFont="1" applyBorder="1" applyAlignment="1">
      <alignment horizontal="center" vertical="center" shrinkToFit="1"/>
    </xf>
    <xf numFmtId="0" fontId="42" fillId="0" borderId="20" xfId="0" applyFont="1" applyBorder="1" applyAlignment="1">
      <alignment horizontal="center" vertical="center"/>
    </xf>
    <xf numFmtId="0" fontId="31" fillId="0" borderId="24" xfId="0" applyFont="1" applyBorder="1" applyAlignment="1">
      <alignment horizontal="center" vertical="center" shrinkToFit="1"/>
    </xf>
    <xf numFmtId="0" fontId="31" fillId="0" borderId="14" xfId="0" applyFont="1" applyBorder="1" applyAlignment="1">
      <alignment horizontal="center" vertical="center" shrinkToFit="1"/>
    </xf>
    <xf numFmtId="0" fontId="31" fillId="0" borderId="15" xfId="0" applyFont="1" applyBorder="1" applyAlignment="1">
      <alignment horizontal="center" vertical="center" shrinkToFit="1"/>
    </xf>
    <xf numFmtId="0" fontId="31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31" fillId="0" borderId="23" xfId="0" applyFont="1" applyBorder="1" applyAlignment="1">
      <alignment horizontal="center" vertical="center" shrinkToFit="1"/>
    </xf>
    <xf numFmtId="0" fontId="31" fillId="0" borderId="11" xfId="0" applyFont="1" applyBorder="1" applyAlignment="1">
      <alignment horizontal="center" vertical="center" shrinkToFit="1"/>
    </xf>
    <xf numFmtId="0" fontId="32" fillId="0" borderId="24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</cellXfs>
  <cellStyles count="4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 2" xfId="28" xr:uid="{0252C07E-BC28-43B7-A89A-39198D396C53}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 xr:uid="{AB980F18-233A-475C-A3CE-54E82F269766}"/>
    <cellStyle name="標準 3" xfId="43" xr:uid="{E7790DD6-C028-4DD3-8470-964C1247B6A0}"/>
    <cellStyle name="標準 4" xfId="44" xr:uid="{48F2E4BE-6894-4F05-AE36-5E7567AD5E25}"/>
    <cellStyle name="標準 5" xfId="46" xr:uid="{0989EEE1-AC57-4A78-93E1-050033B0B4F9}"/>
    <cellStyle name="良い" xfId="45" builtinId="26" customBuiltin="1"/>
  </cellStyles>
  <dxfs count="0"/>
  <tableStyles count="0" defaultTableStyle="TableStyleMedium2" defaultPivotStyle="PivotStyleLight16"/>
  <colors>
    <mruColors>
      <color rgb="FFFEF2E8"/>
      <color rgb="FFF3F0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8" Type="http://schemas.openxmlformats.org/officeDocument/2006/relationships/styles" Target="styles.xml" />
  <Relationship Id="rId3" Type="http://schemas.openxmlformats.org/officeDocument/2006/relationships/worksheet" Target="worksheets/sheet3.xml" />
  <Relationship Id="rId7" Type="http://schemas.openxmlformats.org/officeDocument/2006/relationships/theme" Target="theme/theme1.xml" />
  <Relationship Id="rId2" Type="http://schemas.openxmlformats.org/officeDocument/2006/relationships/worksheet" Target="worksheets/sheet2.xml" />
  <Relationship Id="rId1" Type="http://schemas.openxmlformats.org/officeDocument/2006/relationships/worksheet" Target="worksheets/sheet1.xml" />
  <Relationship Id="rId6" Type="http://schemas.openxmlformats.org/officeDocument/2006/relationships/worksheet" Target="worksheets/sheet6.xml" />
  <Relationship Id="rId5" Type="http://schemas.openxmlformats.org/officeDocument/2006/relationships/worksheet" Target="worksheets/sheet5.xml" />
  <Relationship Id="rId10" Type="http://schemas.openxmlformats.org/officeDocument/2006/relationships/calcChain" Target="calcChain.xml" />
  <Relationship Id="rId4" Type="http://schemas.openxmlformats.org/officeDocument/2006/relationships/worksheet" Target="worksheets/sheet4.xml" />
  <Relationship Id="rId9" Type="http://schemas.openxmlformats.org/officeDocument/2006/relationships/sharedStrings" Target="sharedStrings.xml" />
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25</xdr:row>
      <xdr:rowOff>142875</xdr:rowOff>
    </xdr:from>
    <xdr:to>
      <xdr:col>14</xdr:col>
      <xdr:colOff>600075</xdr:colOff>
      <xdr:row>44</xdr:row>
      <xdr:rowOff>28245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40E9B814-90CD-4055-B219-F5430ADA6352}"/>
            </a:ext>
          </a:extLst>
        </xdr:cNvPr>
        <xdr:cNvGrpSpPr/>
      </xdr:nvGrpSpPr>
      <xdr:grpSpPr>
        <a:xfrm>
          <a:off x="4810125" y="4429125"/>
          <a:ext cx="5391150" cy="3142920"/>
          <a:chOff x="4810125" y="4162425"/>
          <a:chExt cx="5391150" cy="3142920"/>
        </a:xfrm>
      </xdr:grpSpPr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8659CF7E-62A9-4E3C-AFE9-CEE6C8BC7B78}"/>
              </a:ext>
            </a:extLst>
          </xdr:cNvPr>
          <xdr:cNvSpPr txBox="1"/>
        </xdr:nvSpPr>
        <xdr:spPr>
          <a:xfrm>
            <a:off x="6919642" y="4162425"/>
            <a:ext cx="1172116" cy="275717"/>
          </a:xfrm>
          <a:prstGeom prst="rect">
            <a:avLst/>
          </a:prstGeom>
          <a:solidFill>
            <a:srgbClr val="F3F0F6"/>
          </a:solidFill>
          <a:ln w="19050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100" b="1">
                <a:solidFill>
                  <a:srgbClr val="FF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姓名入力ルール</a:t>
            </a:r>
          </a:p>
        </xdr:txBody>
      </xdr: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78C3D3D2-206D-4DFA-AB56-6DA4EA80C3AE}"/>
              </a:ext>
            </a:extLst>
          </xdr:cNvPr>
          <xdr:cNvSpPr txBox="1"/>
        </xdr:nvSpPr>
        <xdr:spPr>
          <a:xfrm>
            <a:off x="4810125" y="4489410"/>
            <a:ext cx="5391150" cy="725840"/>
          </a:xfrm>
          <a:prstGeom prst="rect">
            <a:avLst/>
          </a:prstGeom>
          <a:solidFill>
            <a:srgbClr val="F3F0F6"/>
          </a:solidFill>
          <a:ln w="19050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kumimoji="1" lang="en-US" altLang="ja-JP" sz="110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【</a:t>
            </a:r>
            <a:r>
              <a:rPr kumimoji="1" lang="ja-JP" altLang="en-US" sz="110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お願い</a:t>
            </a:r>
            <a:r>
              <a:rPr kumimoji="1" lang="en-US" altLang="ja-JP" sz="110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】</a:t>
            </a: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姓名の文字数に応じたスペース調整（字詰め）をご協力いただくことで、プログラムの見た目が美しく整い、提出後の再確認や訂正の手間を最小限に抑えることができます。</a:t>
            </a:r>
            <a:endParaRPr kumimoji="1" lang="en-US" altLang="ja-JP" sz="900" b="0">
              <a:solidFill>
                <a:schemeClr val="tx1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endParaRP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円滑な大会運営のため、ご理解とご協力をお願い申し上げます。</a:t>
            </a:r>
          </a:p>
        </xdr:txBody>
      </xdr:sp>
      <xdr:grpSp>
        <xdr:nvGrpSpPr>
          <xdr:cNvPr id="3" name="グループ化 2">
            <a:extLst>
              <a:ext uri="{FF2B5EF4-FFF2-40B4-BE49-F238E27FC236}">
                <a16:creationId xmlns:a16="http://schemas.microsoft.com/office/drawing/2014/main" id="{A29AFAD7-B9F3-4BE7-BB34-3F0AFCA7A11C}"/>
              </a:ext>
            </a:extLst>
          </xdr:cNvPr>
          <xdr:cNvGrpSpPr/>
        </xdr:nvGrpSpPr>
        <xdr:grpSpPr>
          <a:xfrm>
            <a:off x="4810125" y="5268862"/>
            <a:ext cx="4442793" cy="2036483"/>
            <a:chOff x="4810125" y="5268862"/>
            <a:chExt cx="4442793" cy="2036483"/>
          </a:xfrm>
        </xdr:grpSpPr>
        <xdr:pic>
          <xdr:nvPicPr>
            <xdr:cNvPr id="5" name="図 4">
              <a:extLst>
                <a:ext uri="{FF2B5EF4-FFF2-40B4-BE49-F238E27FC236}">
                  <a16:creationId xmlns:a16="http://schemas.microsoft.com/office/drawing/2014/main" id="{DB8BEEA9-C280-42B9-8C11-0210E40CFE64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4810125" y="5663762"/>
              <a:ext cx="4438632" cy="1641583"/>
            </a:xfrm>
            <a:prstGeom prst="rect">
              <a:avLst/>
            </a:prstGeom>
            <a:solidFill>
              <a:srgbClr val="F3F0F6"/>
            </a:solidFill>
          </xdr:spPr>
        </xdr:pic>
        <xdr:sp macro="" textlink="">
          <xdr:nvSpPr>
            <xdr:cNvPr id="8" name="テキスト ボックス 7">
              <a:extLst>
                <a:ext uri="{FF2B5EF4-FFF2-40B4-BE49-F238E27FC236}">
                  <a16:creationId xmlns:a16="http://schemas.microsoft.com/office/drawing/2014/main" id="{FE4454CD-720E-4B9B-AFE8-CC8403367444}"/>
                </a:ext>
              </a:extLst>
            </xdr:cNvPr>
            <xdr:cNvSpPr txBox="1"/>
          </xdr:nvSpPr>
          <xdr:spPr>
            <a:xfrm>
              <a:off x="4810125" y="5268862"/>
              <a:ext cx="4442793" cy="442429"/>
            </a:xfrm>
            <a:prstGeom prst="rect">
              <a:avLst/>
            </a:prstGeom>
            <a:solidFill>
              <a:srgbClr val="F3F0F6"/>
            </a:solidFill>
            <a:ln w="19050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r>
                <a:rPr kumimoji="1" lang="ja-JP" altLang="en-US" sz="1100" b="1">
                  <a:solidFill>
                    <a:schemeClr val="tx1"/>
                  </a:solidFill>
                  <a:latin typeface="BIZ UDゴシック" panose="020B0400000000000000" pitchFamily="49" charset="-128"/>
                  <a:ea typeface="BIZ UDゴシック" panose="020B0400000000000000" pitchFamily="49" charset="-128"/>
                </a:rPr>
                <a:t>姓名入力パターン早見表</a:t>
              </a:r>
            </a:p>
            <a:p>
              <a:r>
                <a:rPr kumimoji="1" lang="ja-JP" altLang="en-US" sz="1000" b="0">
                  <a:solidFill>
                    <a:schemeClr val="tx1"/>
                  </a:solidFill>
                  <a:latin typeface="BIZ UD明朝 Medium" panose="02020500000000000000" pitchFamily="17" charset="-128"/>
                  <a:ea typeface="BIZ UD明朝 Medium" panose="02020500000000000000" pitchFamily="17" charset="-128"/>
                </a:rPr>
                <a:t>以下の表に当てはめて入力してください。（□＝全角スペース</a:t>
              </a:r>
              <a:r>
                <a:rPr kumimoji="1" lang="en-US" altLang="ja-JP" sz="1000" b="0">
                  <a:solidFill>
                    <a:schemeClr val="tx1"/>
                  </a:solidFill>
                  <a:latin typeface="BIZ UD明朝 Medium" panose="02020500000000000000" pitchFamily="17" charset="-128"/>
                  <a:ea typeface="BIZ UD明朝 Medium" panose="02020500000000000000" pitchFamily="17" charset="-128"/>
                </a:rPr>
                <a:t>1</a:t>
              </a:r>
              <a:r>
                <a:rPr kumimoji="1" lang="ja-JP" altLang="en-US" sz="1000" b="0">
                  <a:solidFill>
                    <a:schemeClr val="tx1"/>
                  </a:solidFill>
                  <a:latin typeface="BIZ UD明朝 Medium" panose="02020500000000000000" pitchFamily="17" charset="-128"/>
                  <a:ea typeface="BIZ UD明朝 Medium" panose="02020500000000000000" pitchFamily="17" charset="-128"/>
                </a:rPr>
                <a:t>個分）</a:t>
              </a:r>
              <a:endParaRPr kumimoji="1" lang="ja-JP" altLang="en-US" sz="105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endParaRPr>
            </a:p>
          </xdr:txBody>
        </xdr:sp>
      </xdr:grpSp>
    </xdr:grpSp>
    <xdr:clientData/>
  </xdr:twoCellAnchor>
  <xdr:twoCellAnchor>
    <xdr:from>
      <xdr:col>7</xdr:col>
      <xdr:colOff>9525</xdr:colOff>
      <xdr:row>1</xdr:row>
      <xdr:rowOff>133350</xdr:rowOff>
    </xdr:from>
    <xdr:to>
      <xdr:col>14</xdr:col>
      <xdr:colOff>600075</xdr:colOff>
      <xdr:row>24</xdr:row>
      <xdr:rowOff>56248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1F26D53A-44A8-4A64-AB61-408BFD849015}"/>
            </a:ext>
          </a:extLst>
        </xdr:cNvPr>
        <xdr:cNvGrpSpPr/>
      </xdr:nvGrpSpPr>
      <xdr:grpSpPr>
        <a:xfrm>
          <a:off x="4810125" y="304800"/>
          <a:ext cx="5391150" cy="3866248"/>
          <a:chOff x="4810125" y="304800"/>
          <a:chExt cx="5391150" cy="3866248"/>
        </a:xfrm>
      </xdr:grpSpPr>
      <xdr:sp macro="" textlink="">
        <xdr:nvSpPr>
          <xdr:cNvPr id="16" name="テキスト ボックス 15">
            <a:extLst>
              <a:ext uri="{FF2B5EF4-FFF2-40B4-BE49-F238E27FC236}">
                <a16:creationId xmlns:a16="http://schemas.microsoft.com/office/drawing/2014/main" id="{2C35A0DD-62ED-C3B7-2A1E-F69BDDFCACA2}"/>
              </a:ext>
            </a:extLst>
          </xdr:cNvPr>
          <xdr:cNvSpPr txBox="1"/>
        </xdr:nvSpPr>
        <xdr:spPr>
          <a:xfrm>
            <a:off x="6297677" y="304800"/>
            <a:ext cx="2492990" cy="292388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 w="19050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 anchorCtr="1">
            <a:spAutoFit/>
          </a:bodyPr>
          <a:lstStyle/>
          <a:p>
            <a:r>
              <a:rPr kumimoji="1" lang="ja-JP" altLang="en-US" sz="1200" b="1">
                <a:solidFill>
                  <a:srgbClr val="FF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地区大会申込書 記入手順ガイド</a:t>
            </a:r>
          </a:p>
        </xdr:txBody>
      </xdr:sp>
      <xdr:sp macro="" textlink="">
        <xdr:nvSpPr>
          <xdr:cNvPr id="17" name="テキスト ボックス 16">
            <a:extLst>
              <a:ext uri="{FF2B5EF4-FFF2-40B4-BE49-F238E27FC236}">
                <a16:creationId xmlns:a16="http://schemas.microsoft.com/office/drawing/2014/main" id="{81980368-5870-B897-6EE5-48FA2506B0B4}"/>
              </a:ext>
            </a:extLst>
          </xdr:cNvPr>
          <xdr:cNvSpPr txBox="1"/>
        </xdr:nvSpPr>
        <xdr:spPr>
          <a:xfrm>
            <a:off x="4810125" y="669885"/>
            <a:ext cx="5391150" cy="867545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 w="19050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kumimoji="1" lang="en-US" altLang="ja-JP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【</a:t>
            </a:r>
            <a:r>
              <a:rPr kumimoji="1" lang="ja-JP" altLang="en-US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手順</a:t>
            </a:r>
            <a:r>
              <a:rPr kumimoji="1" lang="en-US" altLang="ja-JP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1】 </a:t>
            </a:r>
            <a:r>
              <a:rPr kumimoji="1" lang="ja-JP" altLang="en-US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大会基本情報の入力</a:t>
            </a:r>
            <a:endParaRPr kumimoji="1" lang="en-US" altLang="ja-JP" sz="1050" b="1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シート上部の大会情報を正しく選択・入力してください。</a:t>
            </a: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年度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 プルダウンから「数字」を選択する。</a:t>
            </a: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季節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 プルダウンから「春季」または「秋季」のいずれかを選択する。</a:t>
            </a: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地区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 プルダウンから所属する地区名（「上越佐渡」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,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「中越」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,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「下越」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,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「新潟」）を選択する。</a:t>
            </a:r>
            <a:endParaRPr kumimoji="1" lang="ja-JP" altLang="en-US" sz="1000" b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</xdr:txBody>
      </xdr:sp>
      <xdr:sp macro="" textlink="">
        <xdr:nvSpPr>
          <xdr:cNvPr id="20" name="テキスト ボックス 19">
            <a:extLst>
              <a:ext uri="{FF2B5EF4-FFF2-40B4-BE49-F238E27FC236}">
                <a16:creationId xmlns:a16="http://schemas.microsoft.com/office/drawing/2014/main" id="{FB984143-2516-8C67-B684-7240F0CC75B5}"/>
              </a:ext>
            </a:extLst>
          </xdr:cNvPr>
          <xdr:cNvSpPr txBox="1"/>
        </xdr:nvSpPr>
        <xdr:spPr>
          <a:xfrm>
            <a:off x="4810125" y="1597771"/>
            <a:ext cx="5391150" cy="867545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 w="19050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kumimoji="1" lang="en-US" altLang="ja-JP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【</a:t>
            </a:r>
            <a:r>
              <a:rPr kumimoji="1" lang="ja-JP" altLang="en-US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手順</a:t>
            </a:r>
            <a:r>
              <a:rPr kumimoji="1" lang="en-US" altLang="ja-JP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2】 </a:t>
            </a:r>
            <a:r>
              <a:rPr kumimoji="1" lang="ja-JP" altLang="en-US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チーム基本情報・スタッフの入力</a:t>
            </a:r>
            <a:endParaRPr kumimoji="1" lang="en-US" altLang="ja-JP" sz="1050" b="1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チーム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「新潟県立・・・」を省いて入力します。</a:t>
            </a: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種別　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 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プルダウンから「男子」または「女子」を選択する。</a:t>
            </a:r>
            <a:endParaRPr kumimoji="1" lang="en-US" altLang="ja-JP" sz="900" b="0">
              <a:solidFill>
                <a:schemeClr val="tx1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endParaRP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所在地・連絡先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 「郵便番号」、「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TEL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」は半角数字で入力する。 </a:t>
            </a:r>
            <a:endParaRPr kumimoji="1" lang="en-US" altLang="ja-JP" sz="900" b="0">
              <a:solidFill>
                <a:schemeClr val="tx1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endParaRP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スタッフ氏名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 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後述の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『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姓名入力ルール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』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に従って入力する。</a:t>
            </a:r>
          </a:p>
        </xdr:txBody>
      </xdr:sp>
      <xdr:sp macro="" textlink="">
        <xdr:nvSpPr>
          <xdr:cNvPr id="22" name="テキスト ボックス 21">
            <a:extLst>
              <a:ext uri="{FF2B5EF4-FFF2-40B4-BE49-F238E27FC236}">
                <a16:creationId xmlns:a16="http://schemas.microsoft.com/office/drawing/2014/main" id="{D501763A-DDA9-B824-5D17-55E1ACF6D8AF}"/>
              </a:ext>
            </a:extLst>
          </xdr:cNvPr>
          <xdr:cNvSpPr txBox="1"/>
        </xdr:nvSpPr>
        <xdr:spPr>
          <a:xfrm>
            <a:off x="4810125" y="2525657"/>
            <a:ext cx="5391150" cy="1017586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 w="19050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kumimoji="1" lang="en-US" altLang="ja-JP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【</a:t>
            </a:r>
            <a:r>
              <a:rPr kumimoji="1" lang="ja-JP" altLang="en-US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手順</a:t>
            </a:r>
            <a:r>
              <a:rPr kumimoji="1" lang="en-US" altLang="ja-JP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3】 </a:t>
            </a:r>
            <a:r>
              <a:rPr kumimoji="1" lang="ja-JP" altLang="en-US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選手名簿の作成（最重要）</a:t>
            </a:r>
            <a:endParaRPr kumimoji="1" lang="en-US" altLang="ja-JP" sz="1050" b="1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背番号・学年・身長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 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すべて半角数字で入力し、「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cm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」などの単位は含めない。</a:t>
            </a: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選手氏名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 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後述の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『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姓名入力ルール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』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に従って入力する。</a:t>
            </a: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個人情報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 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プログラム等への氏名掲載を希望しない生徒がいる場合のみ、</a:t>
            </a:r>
            <a:endParaRPr kumimoji="1" lang="en-US" altLang="ja-JP" sz="900" b="0">
              <a:solidFill>
                <a:schemeClr val="tx1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endParaRP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　　　　　　 右端の欄に「否」をプルダウンから選択する。</a:t>
            </a: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スタッフ氏名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 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後述の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『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姓名入力ルール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』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に従って入力してください。</a:t>
            </a:r>
          </a:p>
        </xdr:txBody>
      </xdr:sp>
      <xdr:sp macro="" textlink="">
        <xdr:nvSpPr>
          <xdr:cNvPr id="25" name="テキスト ボックス 24">
            <a:extLst>
              <a:ext uri="{FF2B5EF4-FFF2-40B4-BE49-F238E27FC236}">
                <a16:creationId xmlns:a16="http://schemas.microsoft.com/office/drawing/2014/main" id="{6D8E9B0F-F943-E283-2FFB-35F72ADEE1EA}"/>
              </a:ext>
            </a:extLst>
          </xdr:cNvPr>
          <xdr:cNvSpPr txBox="1"/>
        </xdr:nvSpPr>
        <xdr:spPr>
          <a:xfrm>
            <a:off x="4810125" y="3603585"/>
            <a:ext cx="5391150" cy="567463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 w="19050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kumimoji="1" lang="en-US" altLang="ja-JP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【</a:t>
            </a:r>
            <a:r>
              <a:rPr kumimoji="1" lang="ja-JP" altLang="en-US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手順</a:t>
            </a:r>
            <a:r>
              <a:rPr kumimoji="1" lang="en-US" altLang="ja-JP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4】 </a:t>
            </a:r>
            <a:r>
              <a:rPr kumimoji="1" lang="ja-JP" altLang="en-US" sz="105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最終確認と承認</a:t>
            </a:r>
            <a:endParaRPr kumimoji="1" lang="en-US" altLang="ja-JP" sz="1050" b="1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申込日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 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プルダウンから選択する。</a:t>
            </a:r>
            <a:endParaRPr kumimoji="1" lang="en-US" altLang="ja-JP" sz="900" b="0">
              <a:solidFill>
                <a:schemeClr val="tx1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endParaRPr>
          </a:p>
          <a:p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■ 責任者氏名</a:t>
            </a:r>
            <a:r>
              <a:rPr kumimoji="1" lang="en-US" altLang="ja-JP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: </a:t>
            </a:r>
            <a:r>
              <a:rPr kumimoji="1" lang="ja-JP" altLang="en-US" sz="900" b="0">
                <a:solidFill>
                  <a:schemeClr val="tx1"/>
                </a:solidFill>
                <a:latin typeface="BIZ UD明朝 Medium" panose="02020500000000000000" pitchFamily="17" charset="-128"/>
                <a:ea typeface="BIZ UD明朝 Medium" panose="02020500000000000000" pitchFamily="17" charset="-128"/>
              </a:rPr>
              <a:t>記載責任者、引率責任者、および校長名を記入してください。</a:t>
            </a:r>
          </a:p>
        </xdr:txBody>
      </xdr:sp>
    </xdr:grpSp>
    <xdr:clientData/>
  </xdr:twoCellAnchor>
  <xdr:oneCellAnchor>
    <xdr:from>
      <xdr:col>0</xdr:col>
      <xdr:colOff>95250</xdr:colOff>
      <xdr:row>0</xdr:row>
      <xdr:rowOff>47625</xdr:rowOff>
    </xdr:from>
    <xdr:ext cx="3236784" cy="325730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5D960568-AD21-40CB-99F1-8479BEF638AB}"/>
            </a:ext>
          </a:extLst>
        </xdr:cNvPr>
        <xdr:cNvSpPr txBox="1"/>
      </xdr:nvSpPr>
      <xdr:spPr>
        <a:xfrm>
          <a:off x="95250" y="47625"/>
          <a:ext cx="3236784" cy="32573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4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入力例 並びに 入力上の注意について</a:t>
          </a:r>
        </a:p>
      </xdr:txBody>
    </xdr:sp>
    <xdr:clientData/>
  </xdr:oneCellAnchor>
  <xdr:twoCellAnchor editAs="oneCell">
    <xdr:from>
      <xdr:col>0</xdr:col>
      <xdr:colOff>133350</xdr:colOff>
      <xdr:row>2</xdr:row>
      <xdr:rowOff>104776</xdr:rowOff>
    </xdr:from>
    <xdr:to>
      <xdr:col>6</xdr:col>
      <xdr:colOff>533400</xdr:colOff>
      <xdr:row>44</xdr:row>
      <xdr:rowOff>132470</xdr:rowOff>
    </xdr:to>
    <xdr:pic>
      <xdr:nvPicPr>
        <xdr:cNvPr id="21" name="図 20">
          <a:extLst>
            <a:ext uri="{FF2B5EF4-FFF2-40B4-BE49-F238E27FC236}">
              <a16:creationId xmlns:a16="http://schemas.microsoft.com/office/drawing/2014/main" id="{0E683B52-D2AB-40EC-9495-827D5478A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447676"/>
          <a:ext cx="4514850" cy="7228594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&#65279;<?xml version="1.0" encoding="UTF-8" standalone="yes"?>
<Relationships xmlns="http://schemas.openxmlformats.org/package/2006/relationships">
  <Relationship Id="rId2" Type="http://schemas.openxmlformats.org/officeDocument/2006/relationships/vmlDrawing" Target="../drawings/vmlDrawing1.vml" />
  <Relationship Id="rId1" Type="http://schemas.openxmlformats.org/officeDocument/2006/relationships/printerSettings" Target="../printerSettings/printerSettings3.bin" />
</Relationships>
</file>

<file path=xl/worksheets/_rels/sheet5.xml.rels>&#65279;<?xml version="1.0" encoding="UTF-8" standalone="yes"?>
<Relationships xmlns="http://schemas.openxmlformats.org/package/2006/relationships">
  <Relationship Id="rId2" Type="http://schemas.openxmlformats.org/officeDocument/2006/relationships/vmlDrawing" Target="../drawings/vmlDrawing2.vml" />
  <Relationship Id="rId1" Type="http://schemas.openxmlformats.org/officeDocument/2006/relationships/printerSettings" Target="../printerSettings/printerSettings4.bin" />
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21013-A34B-4B71-88E2-217D210240AC}">
  <sheetPr codeName="Sheet1"/>
  <dimension ref="A1:L110"/>
  <sheetViews>
    <sheetView topLeftCell="A31" workbookViewId="0">
      <selection activeCell="K101" sqref="K100:K101"/>
    </sheetView>
  </sheetViews>
  <sheetFormatPr defaultRowHeight="13.5"/>
  <cols>
    <col min="1" max="2" width="7.625" style="65" customWidth="1"/>
    <col min="3" max="3" width="9" style="67"/>
    <col min="4" max="6" width="16.375" style="67" customWidth="1"/>
    <col min="7" max="9" width="6.75" style="67" customWidth="1"/>
    <col min="10" max="10" width="9" style="67"/>
    <col min="11" max="11" width="17.25" style="65" bestFit="1" customWidth="1"/>
    <col min="12" max="12" width="31.875" style="74" bestFit="1" customWidth="1"/>
  </cols>
  <sheetData>
    <row r="1" spans="1:12" s="75" customFormat="1" ht="18" customHeight="1">
      <c r="A1" s="65" t="s">
        <v>17</v>
      </c>
      <c r="B1" s="65" t="s">
        <v>18</v>
      </c>
      <c r="C1" s="65" t="s">
        <v>22</v>
      </c>
      <c r="D1" s="65" t="s">
        <v>48</v>
      </c>
      <c r="E1" s="65" t="s">
        <v>47</v>
      </c>
      <c r="F1" s="66" t="s">
        <v>58</v>
      </c>
      <c r="G1" s="65" t="s">
        <v>37</v>
      </c>
      <c r="H1" s="65" t="s">
        <v>35</v>
      </c>
      <c r="I1" s="65" t="s">
        <v>36</v>
      </c>
      <c r="J1" s="66" t="s">
        <v>63</v>
      </c>
      <c r="K1" s="65" t="s">
        <v>122</v>
      </c>
      <c r="L1" s="65" t="s">
        <v>123</v>
      </c>
    </row>
    <row r="2" spans="1:12" ht="16.5" customHeight="1">
      <c r="A2" s="68" t="s">
        <v>16</v>
      </c>
      <c r="B2" s="68" t="s">
        <v>19</v>
      </c>
      <c r="C2" s="68" t="s">
        <v>25</v>
      </c>
      <c r="D2" s="68" t="s">
        <v>49</v>
      </c>
      <c r="E2" s="68" t="s">
        <v>42</v>
      </c>
      <c r="F2" s="68" t="s">
        <v>59</v>
      </c>
      <c r="G2" s="69" t="s">
        <v>64</v>
      </c>
      <c r="H2" s="69" t="s">
        <v>67</v>
      </c>
      <c r="I2" s="69" t="s">
        <v>67</v>
      </c>
      <c r="J2" s="65" t="s">
        <v>121</v>
      </c>
      <c r="K2" s="65" t="s">
        <v>124</v>
      </c>
      <c r="L2" s="68" t="s">
        <v>235</v>
      </c>
    </row>
    <row r="3" spans="1:12" ht="16.5" customHeight="1">
      <c r="A3" s="68" t="s">
        <v>21</v>
      </c>
      <c r="B3" s="68" t="s">
        <v>20</v>
      </c>
      <c r="C3" s="68" t="s">
        <v>15</v>
      </c>
      <c r="D3" s="68" t="s">
        <v>50</v>
      </c>
      <c r="E3" s="68" t="s">
        <v>43</v>
      </c>
      <c r="F3" s="68" t="s">
        <v>60</v>
      </c>
      <c r="G3" s="69" t="s">
        <v>65</v>
      </c>
      <c r="H3" s="69" t="s">
        <v>68</v>
      </c>
      <c r="I3" s="69" t="s">
        <v>68</v>
      </c>
      <c r="J3" s="65"/>
      <c r="K3" s="65" t="s">
        <v>126</v>
      </c>
      <c r="L3" s="68" t="s">
        <v>236</v>
      </c>
    </row>
    <row r="4" spans="1:12" ht="16.5" customHeight="1">
      <c r="C4" s="68" t="s">
        <v>23</v>
      </c>
      <c r="D4" s="65"/>
      <c r="E4" s="65"/>
      <c r="F4" s="65"/>
      <c r="G4" s="69" t="s">
        <v>66</v>
      </c>
      <c r="H4" s="69" t="s">
        <v>69</v>
      </c>
      <c r="I4" s="69" t="s">
        <v>69</v>
      </c>
      <c r="J4" s="65"/>
      <c r="K4" s="65" t="s">
        <v>127</v>
      </c>
      <c r="L4" s="68" t="s">
        <v>237</v>
      </c>
    </row>
    <row r="5" spans="1:12" ht="16.5" customHeight="1">
      <c r="C5" s="68" t="s">
        <v>24</v>
      </c>
      <c r="D5" s="65"/>
      <c r="E5" s="65"/>
      <c r="F5" s="65"/>
      <c r="G5" s="70">
        <v>10</v>
      </c>
      <c r="H5" s="69" t="s">
        <v>70</v>
      </c>
      <c r="I5" s="69" t="s">
        <v>70</v>
      </c>
      <c r="J5" s="65"/>
      <c r="K5" s="65" t="s">
        <v>128</v>
      </c>
      <c r="L5" s="68" t="s">
        <v>238</v>
      </c>
    </row>
    <row r="6" spans="1:12" ht="16.5" customHeight="1">
      <c r="G6" s="70">
        <v>11</v>
      </c>
      <c r="H6" s="69" t="s">
        <v>71</v>
      </c>
      <c r="I6" s="69" t="s">
        <v>71</v>
      </c>
      <c r="K6" s="65" t="s">
        <v>129</v>
      </c>
      <c r="L6" s="68" t="s">
        <v>239</v>
      </c>
    </row>
    <row r="7" spans="1:12" ht="16.5" customHeight="1">
      <c r="G7" s="70">
        <v>12</v>
      </c>
      <c r="H7" s="69" t="s">
        <v>72</v>
      </c>
      <c r="I7" s="69" t="s">
        <v>72</v>
      </c>
      <c r="K7" s="65" t="s">
        <v>130</v>
      </c>
      <c r="L7" s="68" t="s">
        <v>240</v>
      </c>
    </row>
    <row r="8" spans="1:12" ht="16.5" customHeight="1">
      <c r="G8" s="70">
        <v>13</v>
      </c>
      <c r="H8" s="69" t="s">
        <v>64</v>
      </c>
      <c r="I8" s="69" t="s">
        <v>64</v>
      </c>
      <c r="K8" s="65" t="s">
        <v>131</v>
      </c>
      <c r="L8" s="68" t="s">
        <v>241</v>
      </c>
    </row>
    <row r="9" spans="1:12" ht="16.5" customHeight="1">
      <c r="G9" s="70">
        <v>14</v>
      </c>
      <c r="H9" s="69" t="s">
        <v>65</v>
      </c>
      <c r="I9" s="69" t="s">
        <v>65</v>
      </c>
      <c r="K9" s="65" t="s">
        <v>132</v>
      </c>
      <c r="L9" s="68" t="s">
        <v>242</v>
      </c>
    </row>
    <row r="10" spans="1:12" ht="16.5" customHeight="1">
      <c r="G10" s="70">
        <v>15</v>
      </c>
      <c r="H10" s="69" t="s">
        <v>66</v>
      </c>
      <c r="I10" s="69" t="s">
        <v>66</v>
      </c>
      <c r="K10" s="65" t="s">
        <v>133</v>
      </c>
      <c r="L10" s="68" t="s">
        <v>243</v>
      </c>
    </row>
    <row r="11" spans="1:12" ht="16.5" customHeight="1">
      <c r="G11" s="70"/>
      <c r="H11" s="70">
        <v>10</v>
      </c>
      <c r="I11" s="67">
        <v>10</v>
      </c>
      <c r="K11" s="65" t="s">
        <v>134</v>
      </c>
      <c r="L11" s="68" t="s">
        <v>244</v>
      </c>
    </row>
    <row r="12" spans="1:12" ht="16.5" customHeight="1">
      <c r="G12" s="70"/>
      <c r="H12" s="70">
        <v>11</v>
      </c>
      <c r="I12" s="67">
        <v>11</v>
      </c>
      <c r="K12" s="65" t="s">
        <v>135</v>
      </c>
      <c r="L12" s="68" t="s">
        <v>245</v>
      </c>
    </row>
    <row r="13" spans="1:12" ht="16.5" customHeight="1">
      <c r="G13" s="70"/>
      <c r="H13" s="70">
        <v>12</v>
      </c>
      <c r="I13" s="67">
        <v>12</v>
      </c>
      <c r="K13" s="65" t="s">
        <v>136</v>
      </c>
      <c r="L13" s="68" t="s">
        <v>246</v>
      </c>
    </row>
    <row r="14" spans="1:12" ht="16.5" customHeight="1">
      <c r="G14" s="70"/>
      <c r="I14" s="67">
        <v>13</v>
      </c>
      <c r="K14" s="65" t="s">
        <v>137</v>
      </c>
      <c r="L14" s="68" t="s">
        <v>247</v>
      </c>
    </row>
    <row r="15" spans="1:12" ht="16.5" customHeight="1">
      <c r="G15" s="70"/>
      <c r="I15" s="67">
        <v>14</v>
      </c>
      <c r="K15" s="65" t="s">
        <v>138</v>
      </c>
      <c r="L15" s="68" t="s">
        <v>248</v>
      </c>
    </row>
    <row r="16" spans="1:12" ht="16.5" customHeight="1">
      <c r="I16" s="67">
        <v>15</v>
      </c>
      <c r="K16" s="65" t="s">
        <v>139</v>
      </c>
      <c r="L16" s="68" t="s">
        <v>249</v>
      </c>
    </row>
    <row r="17" spans="9:12" ht="16.5" customHeight="1">
      <c r="I17" s="67">
        <v>16</v>
      </c>
      <c r="K17" s="65" t="s">
        <v>140</v>
      </c>
      <c r="L17" s="68" t="s">
        <v>250</v>
      </c>
    </row>
    <row r="18" spans="9:12" ht="16.5" customHeight="1">
      <c r="I18" s="67">
        <v>17</v>
      </c>
      <c r="K18" s="65" t="s">
        <v>141</v>
      </c>
      <c r="L18" s="68" t="s">
        <v>251</v>
      </c>
    </row>
    <row r="19" spans="9:12" ht="16.5" customHeight="1">
      <c r="I19" s="67">
        <v>18</v>
      </c>
      <c r="K19" s="65" t="s">
        <v>142</v>
      </c>
      <c r="L19" s="68" t="s">
        <v>252</v>
      </c>
    </row>
    <row r="20" spans="9:12" ht="16.5" customHeight="1">
      <c r="I20" s="67">
        <v>19</v>
      </c>
      <c r="K20" s="65" t="s">
        <v>143</v>
      </c>
      <c r="L20" s="68" t="s">
        <v>253</v>
      </c>
    </row>
    <row r="21" spans="9:12" ht="16.5" customHeight="1">
      <c r="I21" s="67">
        <v>20</v>
      </c>
      <c r="K21" s="65" t="s">
        <v>144</v>
      </c>
      <c r="L21" s="68" t="s">
        <v>254</v>
      </c>
    </row>
    <row r="22" spans="9:12" ht="16.5" customHeight="1">
      <c r="I22" s="67">
        <v>21</v>
      </c>
      <c r="K22" s="65" t="s">
        <v>145</v>
      </c>
      <c r="L22" s="74" t="s">
        <v>255</v>
      </c>
    </row>
    <row r="23" spans="9:12" ht="16.5" customHeight="1">
      <c r="I23" s="67">
        <v>22</v>
      </c>
      <c r="K23" s="65" t="s">
        <v>146</v>
      </c>
      <c r="L23" s="74" t="s">
        <v>256</v>
      </c>
    </row>
    <row r="24" spans="9:12" ht="16.5" customHeight="1">
      <c r="I24" s="67">
        <v>23</v>
      </c>
      <c r="K24" s="65" t="s">
        <v>147</v>
      </c>
      <c r="L24" s="74" t="s">
        <v>257</v>
      </c>
    </row>
    <row r="25" spans="9:12" ht="16.5" customHeight="1">
      <c r="I25" s="67">
        <v>24</v>
      </c>
      <c r="K25" s="65" t="s">
        <v>148</v>
      </c>
      <c r="L25" s="74" t="s">
        <v>258</v>
      </c>
    </row>
    <row r="26" spans="9:12" ht="16.5" customHeight="1">
      <c r="I26" s="67">
        <v>25</v>
      </c>
      <c r="K26" s="65" t="s">
        <v>149</v>
      </c>
      <c r="L26" s="74" t="s">
        <v>259</v>
      </c>
    </row>
    <row r="27" spans="9:12" ht="16.5" customHeight="1">
      <c r="I27" s="67">
        <v>26</v>
      </c>
      <c r="K27" s="65" t="s">
        <v>150</v>
      </c>
      <c r="L27" s="74" t="s">
        <v>260</v>
      </c>
    </row>
    <row r="28" spans="9:12" ht="16.5" customHeight="1">
      <c r="I28" s="67">
        <v>27</v>
      </c>
      <c r="K28" s="65" t="s">
        <v>151</v>
      </c>
      <c r="L28" s="74" t="s">
        <v>261</v>
      </c>
    </row>
    <row r="29" spans="9:12" ht="16.5" customHeight="1">
      <c r="I29" s="67">
        <v>28</v>
      </c>
      <c r="K29" s="65" t="s">
        <v>152</v>
      </c>
      <c r="L29" s="74" t="s">
        <v>262</v>
      </c>
    </row>
    <row r="30" spans="9:12" ht="16.5" customHeight="1">
      <c r="I30" s="67">
        <v>29</v>
      </c>
      <c r="K30" s="65" t="s">
        <v>153</v>
      </c>
      <c r="L30" s="74" t="s">
        <v>263</v>
      </c>
    </row>
    <row r="31" spans="9:12" ht="16.5" customHeight="1">
      <c r="I31" s="67">
        <v>30</v>
      </c>
      <c r="K31" s="65" t="s">
        <v>154</v>
      </c>
      <c r="L31" s="74" t="s">
        <v>264</v>
      </c>
    </row>
    <row r="32" spans="9:12" ht="16.5" customHeight="1">
      <c r="I32" s="67">
        <v>31</v>
      </c>
      <c r="K32" s="65" t="s">
        <v>155</v>
      </c>
      <c r="L32" s="74" t="s">
        <v>265</v>
      </c>
    </row>
    <row r="33" spans="11:12">
      <c r="K33" s="65" t="s">
        <v>156</v>
      </c>
      <c r="L33" s="74" t="s">
        <v>266</v>
      </c>
    </row>
    <row r="34" spans="11:12">
      <c r="K34" s="65" t="s">
        <v>157</v>
      </c>
      <c r="L34" s="74" t="s">
        <v>267</v>
      </c>
    </row>
    <row r="35" spans="11:12">
      <c r="K35" s="65" t="s">
        <v>158</v>
      </c>
      <c r="L35" s="74" t="s">
        <v>268</v>
      </c>
    </row>
    <row r="36" spans="11:12">
      <c r="K36" s="65" t="s">
        <v>160</v>
      </c>
      <c r="L36" s="74" t="s">
        <v>269</v>
      </c>
    </row>
    <row r="37" spans="11:12">
      <c r="K37" s="65" t="s">
        <v>161</v>
      </c>
      <c r="L37" s="74" t="s">
        <v>270</v>
      </c>
    </row>
    <row r="38" spans="11:12">
      <c r="K38" s="65" t="s">
        <v>162</v>
      </c>
      <c r="L38" s="74" t="s">
        <v>271</v>
      </c>
    </row>
    <row r="39" spans="11:12">
      <c r="K39" s="65" t="s">
        <v>163</v>
      </c>
      <c r="L39" s="74" t="s">
        <v>272</v>
      </c>
    </row>
    <row r="40" spans="11:12">
      <c r="K40" s="65" t="s">
        <v>164</v>
      </c>
      <c r="L40" s="74" t="s">
        <v>273</v>
      </c>
    </row>
    <row r="41" spans="11:12">
      <c r="K41" s="65" t="s">
        <v>165</v>
      </c>
      <c r="L41" s="74" t="s">
        <v>274</v>
      </c>
    </row>
    <row r="42" spans="11:12">
      <c r="K42" s="65" t="s">
        <v>166</v>
      </c>
      <c r="L42" s="74" t="s">
        <v>275</v>
      </c>
    </row>
    <row r="43" spans="11:12">
      <c r="K43" s="65" t="s">
        <v>167</v>
      </c>
      <c r="L43" s="74" t="s">
        <v>276</v>
      </c>
    </row>
    <row r="44" spans="11:12">
      <c r="K44" s="65" t="s">
        <v>168</v>
      </c>
      <c r="L44" s="74" t="s">
        <v>277</v>
      </c>
    </row>
    <row r="45" spans="11:12">
      <c r="K45" s="65" t="s">
        <v>169</v>
      </c>
      <c r="L45" s="74" t="s">
        <v>278</v>
      </c>
    </row>
    <row r="46" spans="11:12">
      <c r="K46" s="65" t="s">
        <v>170</v>
      </c>
      <c r="L46" s="74" t="s">
        <v>279</v>
      </c>
    </row>
    <row r="47" spans="11:12">
      <c r="K47" s="65" t="s">
        <v>125</v>
      </c>
      <c r="L47" s="74" t="s">
        <v>280</v>
      </c>
    </row>
    <row r="48" spans="11:12">
      <c r="K48" s="65" t="s">
        <v>171</v>
      </c>
      <c r="L48" s="74" t="s">
        <v>281</v>
      </c>
    </row>
    <row r="49" spans="11:12">
      <c r="K49" s="65" t="s">
        <v>172</v>
      </c>
      <c r="L49" s="74" t="s">
        <v>282</v>
      </c>
    </row>
    <row r="50" spans="11:12">
      <c r="K50" s="65" t="s">
        <v>173</v>
      </c>
      <c r="L50" s="74" t="s">
        <v>283</v>
      </c>
    </row>
    <row r="51" spans="11:12">
      <c r="K51" s="65" t="s">
        <v>174</v>
      </c>
      <c r="L51" s="74" t="s">
        <v>284</v>
      </c>
    </row>
    <row r="52" spans="11:12">
      <c r="K52" s="65" t="s">
        <v>175</v>
      </c>
      <c r="L52" s="74" t="s">
        <v>285</v>
      </c>
    </row>
    <row r="53" spans="11:12">
      <c r="K53" s="65" t="s">
        <v>176</v>
      </c>
      <c r="L53" s="74" t="s">
        <v>286</v>
      </c>
    </row>
    <row r="54" spans="11:12">
      <c r="K54" s="65" t="s">
        <v>177</v>
      </c>
      <c r="L54" s="74" t="s">
        <v>287</v>
      </c>
    </row>
    <row r="55" spans="11:12">
      <c r="K55" s="65" t="s">
        <v>178</v>
      </c>
      <c r="L55" s="74" t="s">
        <v>288</v>
      </c>
    </row>
    <row r="56" spans="11:12">
      <c r="K56" s="65" t="s">
        <v>179</v>
      </c>
      <c r="L56" s="74" t="s">
        <v>289</v>
      </c>
    </row>
    <row r="57" spans="11:12">
      <c r="K57" s="65" t="s">
        <v>180</v>
      </c>
      <c r="L57" s="74" t="s">
        <v>290</v>
      </c>
    </row>
    <row r="58" spans="11:12">
      <c r="K58" s="65" t="s">
        <v>181</v>
      </c>
      <c r="L58" s="74" t="s">
        <v>291</v>
      </c>
    </row>
    <row r="59" spans="11:12">
      <c r="K59" s="65" t="s">
        <v>182</v>
      </c>
      <c r="L59" s="74" t="s">
        <v>292</v>
      </c>
    </row>
    <row r="60" spans="11:12">
      <c r="K60" s="65" t="s">
        <v>183</v>
      </c>
      <c r="L60" s="74" t="s">
        <v>293</v>
      </c>
    </row>
    <row r="61" spans="11:12">
      <c r="K61" s="65" t="s">
        <v>184</v>
      </c>
      <c r="L61" s="74" t="s">
        <v>294</v>
      </c>
    </row>
    <row r="62" spans="11:12">
      <c r="K62" s="65" t="s">
        <v>185</v>
      </c>
      <c r="L62" s="74" t="s">
        <v>295</v>
      </c>
    </row>
    <row r="63" spans="11:12">
      <c r="K63" s="65" t="s">
        <v>186</v>
      </c>
      <c r="L63" s="74" t="s">
        <v>296</v>
      </c>
    </row>
    <row r="64" spans="11:12">
      <c r="K64" s="65" t="s">
        <v>187</v>
      </c>
      <c r="L64" s="74" t="s">
        <v>297</v>
      </c>
    </row>
    <row r="65" spans="11:12">
      <c r="K65" s="65" t="s">
        <v>188</v>
      </c>
      <c r="L65" s="74" t="s">
        <v>298</v>
      </c>
    </row>
    <row r="66" spans="11:12">
      <c r="K66" s="65" t="s">
        <v>189</v>
      </c>
      <c r="L66" s="74" t="s">
        <v>299</v>
      </c>
    </row>
    <row r="67" spans="11:12">
      <c r="K67" s="65" t="s">
        <v>190</v>
      </c>
      <c r="L67" s="74" t="s">
        <v>300</v>
      </c>
    </row>
    <row r="68" spans="11:12">
      <c r="K68" s="65" t="s">
        <v>191</v>
      </c>
      <c r="L68" s="74" t="s">
        <v>301</v>
      </c>
    </row>
    <row r="69" spans="11:12">
      <c r="K69" s="65" t="s">
        <v>192</v>
      </c>
      <c r="L69" s="74" t="s">
        <v>302</v>
      </c>
    </row>
    <row r="70" spans="11:12">
      <c r="K70" s="65" t="s">
        <v>193</v>
      </c>
      <c r="L70" s="74" t="s">
        <v>303</v>
      </c>
    </row>
    <row r="71" spans="11:12">
      <c r="K71" s="65" t="s">
        <v>194</v>
      </c>
      <c r="L71" s="74" t="s">
        <v>304</v>
      </c>
    </row>
    <row r="72" spans="11:12">
      <c r="K72" s="65" t="s">
        <v>195</v>
      </c>
      <c r="L72" s="74" t="s">
        <v>305</v>
      </c>
    </row>
    <row r="73" spans="11:12">
      <c r="K73" s="65" t="s">
        <v>196</v>
      </c>
      <c r="L73" s="74" t="s">
        <v>306</v>
      </c>
    </row>
    <row r="74" spans="11:12">
      <c r="K74" s="65" t="s">
        <v>197</v>
      </c>
      <c r="L74" s="74" t="s">
        <v>307</v>
      </c>
    </row>
    <row r="75" spans="11:12">
      <c r="K75" s="65" t="s">
        <v>198</v>
      </c>
      <c r="L75" s="74" t="s">
        <v>308</v>
      </c>
    </row>
    <row r="76" spans="11:12">
      <c r="K76" s="65" t="s">
        <v>199</v>
      </c>
      <c r="L76" s="74" t="s">
        <v>309</v>
      </c>
    </row>
    <row r="77" spans="11:12">
      <c r="K77" s="65" t="s">
        <v>200</v>
      </c>
      <c r="L77" s="74" t="s">
        <v>310</v>
      </c>
    </row>
    <row r="78" spans="11:12">
      <c r="K78" s="65" t="s">
        <v>201</v>
      </c>
      <c r="L78" s="74" t="s">
        <v>311</v>
      </c>
    </row>
    <row r="79" spans="11:12">
      <c r="K79" s="65" t="s">
        <v>202</v>
      </c>
      <c r="L79" s="74" t="s">
        <v>312</v>
      </c>
    </row>
    <row r="80" spans="11:12">
      <c r="K80" s="65" t="s">
        <v>203</v>
      </c>
      <c r="L80" s="74" t="s">
        <v>313</v>
      </c>
    </row>
    <row r="81" spans="11:12">
      <c r="K81" s="65" t="s">
        <v>204</v>
      </c>
      <c r="L81" s="74" t="s">
        <v>314</v>
      </c>
    </row>
    <row r="82" spans="11:12">
      <c r="K82" s="65" t="s">
        <v>205</v>
      </c>
      <c r="L82" s="74" t="s">
        <v>315</v>
      </c>
    </row>
    <row r="83" spans="11:12">
      <c r="K83" s="65" t="s">
        <v>206</v>
      </c>
      <c r="L83" s="74" t="s">
        <v>316</v>
      </c>
    </row>
    <row r="84" spans="11:12">
      <c r="K84" s="65" t="s">
        <v>207</v>
      </c>
      <c r="L84" s="74" t="s">
        <v>317</v>
      </c>
    </row>
    <row r="85" spans="11:12">
      <c r="K85" s="65" t="s">
        <v>208</v>
      </c>
      <c r="L85" s="74" t="s">
        <v>318</v>
      </c>
    </row>
    <row r="86" spans="11:12">
      <c r="K86" s="65" t="s">
        <v>209</v>
      </c>
      <c r="L86" s="74" t="s">
        <v>319</v>
      </c>
    </row>
    <row r="87" spans="11:12">
      <c r="K87" s="65" t="s">
        <v>210</v>
      </c>
      <c r="L87" s="74" t="s">
        <v>320</v>
      </c>
    </row>
    <row r="88" spans="11:12">
      <c r="K88" s="65" t="s">
        <v>211</v>
      </c>
      <c r="L88" s="74" t="s">
        <v>321</v>
      </c>
    </row>
    <row r="89" spans="11:12">
      <c r="K89" s="65" t="s">
        <v>212</v>
      </c>
      <c r="L89" s="74" t="s">
        <v>322</v>
      </c>
    </row>
    <row r="90" spans="11:12">
      <c r="K90" s="65" t="s">
        <v>213</v>
      </c>
      <c r="L90" s="74" t="s">
        <v>323</v>
      </c>
    </row>
    <row r="91" spans="11:12">
      <c r="K91" s="65" t="s">
        <v>214</v>
      </c>
      <c r="L91" s="74" t="s">
        <v>324</v>
      </c>
    </row>
    <row r="92" spans="11:12">
      <c r="K92" s="65" t="s">
        <v>215</v>
      </c>
      <c r="L92" s="74" t="s">
        <v>325</v>
      </c>
    </row>
    <row r="93" spans="11:12">
      <c r="K93" s="65" t="s">
        <v>216</v>
      </c>
      <c r="L93" s="74" t="s">
        <v>326</v>
      </c>
    </row>
    <row r="94" spans="11:12">
      <c r="K94" s="65" t="s">
        <v>217</v>
      </c>
      <c r="L94" s="74" t="s">
        <v>327</v>
      </c>
    </row>
    <row r="95" spans="11:12">
      <c r="K95" s="65" t="s">
        <v>218</v>
      </c>
      <c r="L95" s="74" t="s">
        <v>328</v>
      </c>
    </row>
    <row r="96" spans="11:12">
      <c r="K96" s="65" t="s">
        <v>219</v>
      </c>
      <c r="L96" s="74" t="s">
        <v>329</v>
      </c>
    </row>
    <row r="97" spans="11:12">
      <c r="K97" s="65" t="s">
        <v>220</v>
      </c>
      <c r="L97" s="74" t="s">
        <v>330</v>
      </c>
    </row>
    <row r="98" spans="11:12">
      <c r="K98" s="65" t="s">
        <v>221</v>
      </c>
      <c r="L98" s="74" t="s">
        <v>331</v>
      </c>
    </row>
    <row r="99" spans="11:12">
      <c r="K99" s="65" t="s">
        <v>222</v>
      </c>
      <c r="L99" s="74" t="s">
        <v>332</v>
      </c>
    </row>
    <row r="100" spans="11:12">
      <c r="K100" s="65" t="s">
        <v>223</v>
      </c>
      <c r="L100" s="74" t="s">
        <v>333</v>
      </c>
    </row>
    <row r="101" spans="11:12">
      <c r="K101" s="65" t="s">
        <v>224</v>
      </c>
      <c r="L101" s="74" t="s">
        <v>334</v>
      </c>
    </row>
    <row r="102" spans="11:12">
      <c r="K102" s="65" t="s">
        <v>225</v>
      </c>
      <c r="L102" s="74" t="s">
        <v>335</v>
      </c>
    </row>
    <row r="103" spans="11:12">
      <c r="K103" s="65" t="s">
        <v>226</v>
      </c>
      <c r="L103" s="74" t="s">
        <v>336</v>
      </c>
    </row>
    <row r="104" spans="11:12">
      <c r="K104" s="65" t="s">
        <v>227</v>
      </c>
      <c r="L104" s="74" t="s">
        <v>337</v>
      </c>
    </row>
    <row r="105" spans="11:12">
      <c r="K105" s="65" t="s">
        <v>228</v>
      </c>
      <c r="L105" s="74" t="s">
        <v>338</v>
      </c>
    </row>
    <row r="106" spans="11:12">
      <c r="K106" s="65" t="s">
        <v>229</v>
      </c>
      <c r="L106" s="74" t="s">
        <v>339</v>
      </c>
    </row>
    <row r="107" spans="11:12">
      <c r="K107" s="65" t="s">
        <v>230</v>
      </c>
      <c r="L107" s="74" t="s">
        <v>340</v>
      </c>
    </row>
    <row r="108" spans="11:12">
      <c r="K108" s="65" t="s">
        <v>231</v>
      </c>
      <c r="L108" s="74" t="s">
        <v>341</v>
      </c>
    </row>
    <row r="109" spans="11:12">
      <c r="K109" s="65" t="s">
        <v>232</v>
      </c>
      <c r="L109" s="74" t="s">
        <v>342</v>
      </c>
    </row>
    <row r="110" spans="11:12">
      <c r="K110" s="65" t="s">
        <v>233</v>
      </c>
      <c r="L110" s="74" t="s">
        <v>343</v>
      </c>
    </row>
  </sheetData>
  <phoneticPr fontId="2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30485-F191-4DF5-B9BB-65EA37EB378E}">
  <sheetPr codeName="Sheet2"/>
  <dimension ref="C1:F10"/>
  <sheetViews>
    <sheetView showGridLines="0" workbookViewId="0">
      <selection activeCell="B1" sqref="B1:G10"/>
    </sheetView>
  </sheetViews>
  <sheetFormatPr defaultRowHeight="13.5"/>
  <cols>
    <col min="1" max="1" width="9" style="50"/>
    <col min="2" max="2" width="0.75" style="50" customWidth="1"/>
    <col min="3" max="3" width="6.625" style="22" customWidth="1"/>
    <col min="4" max="4" width="12" style="22" customWidth="1"/>
    <col min="5" max="5" width="19.75" style="22" customWidth="1"/>
    <col min="6" max="6" width="29.625" style="50" bestFit="1" customWidth="1"/>
    <col min="7" max="7" width="0.75" style="50" customWidth="1"/>
    <col min="8" max="16384" width="9" style="50"/>
  </cols>
  <sheetData>
    <row r="1" spans="3:6" ht="5.25" customHeight="1" thickBot="1"/>
    <row r="2" spans="3:6" ht="27.75" thickBot="1">
      <c r="C2" s="60" t="s">
        <v>103</v>
      </c>
      <c r="D2" s="61" t="s">
        <v>78</v>
      </c>
      <c r="E2" s="61" t="s">
        <v>79</v>
      </c>
      <c r="F2" s="62" t="s">
        <v>81</v>
      </c>
    </row>
    <row r="3" spans="3:6" ht="16.5" customHeight="1" thickTop="1">
      <c r="C3" s="57" t="s">
        <v>73</v>
      </c>
      <c r="D3" s="58" t="s">
        <v>102</v>
      </c>
      <c r="E3" s="58" t="s">
        <v>101</v>
      </c>
      <c r="F3" s="59" t="s">
        <v>74</v>
      </c>
    </row>
    <row r="4" spans="3:6" ht="16.5" customHeight="1">
      <c r="C4" s="53" t="s">
        <v>82</v>
      </c>
      <c r="D4" s="51" t="s">
        <v>100</v>
      </c>
      <c r="E4" s="51" t="s">
        <v>99</v>
      </c>
      <c r="F4" s="52" t="s">
        <v>75</v>
      </c>
    </row>
    <row r="5" spans="3:6" ht="16.5" customHeight="1">
      <c r="C5" s="53" t="s">
        <v>83</v>
      </c>
      <c r="D5" s="51" t="s">
        <v>86</v>
      </c>
      <c r="E5" s="51" t="s">
        <v>87</v>
      </c>
      <c r="F5" s="52" t="s">
        <v>88</v>
      </c>
    </row>
    <row r="6" spans="3:6" ht="16.5" customHeight="1">
      <c r="C6" s="53" t="s">
        <v>84</v>
      </c>
      <c r="D6" s="51" t="s">
        <v>98</v>
      </c>
      <c r="E6" s="51" t="s">
        <v>97</v>
      </c>
      <c r="F6" s="52" t="s">
        <v>80</v>
      </c>
    </row>
    <row r="7" spans="3:6" ht="16.5" customHeight="1">
      <c r="C7" s="53" t="s">
        <v>85</v>
      </c>
      <c r="D7" s="51" t="s">
        <v>89</v>
      </c>
      <c r="E7" s="51" t="s">
        <v>90</v>
      </c>
      <c r="F7" s="52" t="s">
        <v>91</v>
      </c>
    </row>
    <row r="8" spans="3:6" ht="16.5" customHeight="1">
      <c r="C8" s="53" t="s">
        <v>76</v>
      </c>
      <c r="D8" s="51" t="s">
        <v>96</v>
      </c>
      <c r="E8" s="51" t="s">
        <v>95</v>
      </c>
      <c r="F8" s="52" t="s">
        <v>92</v>
      </c>
    </row>
    <row r="9" spans="3:6" ht="16.5" customHeight="1" thickBot="1">
      <c r="C9" s="54" t="s">
        <v>77</v>
      </c>
      <c r="D9" s="55" t="s">
        <v>94</v>
      </c>
      <c r="E9" s="55" t="s">
        <v>93</v>
      </c>
      <c r="F9" s="56" t="s">
        <v>92</v>
      </c>
    </row>
    <row r="10" spans="3:6" ht="5.25" customHeight="1"/>
  </sheetData>
  <phoneticPr fontId="20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D30AC-B0BB-4527-A029-5AF98E19F278}">
  <sheetPr codeName="Sheet3"/>
  <dimension ref="A1"/>
  <sheetViews>
    <sheetView view="pageBreakPreview" zoomScaleNormal="100" zoomScaleSheetLayoutView="100" workbookViewId="0">
      <selection activeCell="S8" sqref="S8"/>
    </sheetView>
  </sheetViews>
  <sheetFormatPr defaultRowHeight="13.5"/>
  <sheetData/>
  <phoneticPr fontId="20"/>
  <printOptions horizontalCentered="1"/>
  <pageMargins left="0.47244094488188981" right="0.47244094488188981" top="0.39370078740157483" bottom="0.19685039370078741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64BAF-2C90-4837-8853-B928C09D1781}">
  <sheetPr codeName="Sheet6"/>
  <dimension ref="A1:AC1048576"/>
  <sheetViews>
    <sheetView showGridLines="0" topLeftCell="A20" zoomScaleNormal="100" zoomScaleSheetLayoutView="100" workbookViewId="0">
      <selection sqref="A1:AB45"/>
    </sheetView>
  </sheetViews>
  <sheetFormatPr defaultRowHeight="14.25"/>
  <cols>
    <col min="1" max="1" width="1.125" style="85" customWidth="1"/>
    <col min="2" max="27" width="3.5" style="9" customWidth="1"/>
    <col min="28" max="28" width="1.125" style="85" customWidth="1"/>
    <col min="29" max="29" width="9" style="85"/>
    <col min="30" max="16384" width="9" style="9"/>
  </cols>
  <sheetData>
    <row r="1" spans="1:29" s="85" customFormat="1" ht="7.5" customHeight="1">
      <c r="A1" s="78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78"/>
    </row>
    <row r="2" spans="1:29" ht="21.75" customHeight="1">
      <c r="A2" s="78"/>
      <c r="B2" s="204" t="s">
        <v>14</v>
      </c>
      <c r="C2" s="204"/>
      <c r="D2" s="205" t="s">
        <v>104</v>
      </c>
      <c r="E2" s="205"/>
      <c r="F2" s="197" t="s">
        <v>38</v>
      </c>
      <c r="G2" s="197"/>
      <c r="H2" s="197"/>
      <c r="I2" s="197"/>
      <c r="J2" s="197"/>
      <c r="K2" s="197"/>
      <c r="L2" s="197"/>
      <c r="M2" s="197"/>
      <c r="N2" s="197"/>
      <c r="O2" s="205" t="s">
        <v>16</v>
      </c>
      <c r="P2" s="205"/>
      <c r="Q2" s="205"/>
      <c r="R2" s="92" t="s">
        <v>52</v>
      </c>
      <c r="S2" s="92"/>
      <c r="T2" s="92"/>
      <c r="U2" s="92"/>
      <c r="V2" s="92"/>
      <c r="W2" s="93"/>
      <c r="X2" s="92"/>
      <c r="Y2" s="92"/>
      <c r="Z2" s="94"/>
      <c r="AA2" s="94"/>
      <c r="AB2" s="78"/>
    </row>
    <row r="3" spans="1:29" ht="21.75" customHeight="1">
      <c r="A3" s="78"/>
      <c r="B3" s="92"/>
      <c r="C3" s="92"/>
      <c r="D3" s="205" t="s">
        <v>15</v>
      </c>
      <c r="E3" s="205"/>
      <c r="F3" s="205"/>
      <c r="G3" s="205"/>
      <c r="H3" s="206" t="s">
        <v>10</v>
      </c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197" t="s">
        <v>53</v>
      </c>
      <c r="T3" s="197"/>
      <c r="U3" s="197"/>
      <c r="V3" s="197"/>
      <c r="W3" s="197"/>
      <c r="X3" s="197"/>
      <c r="Y3" s="92"/>
      <c r="Z3" s="92"/>
      <c r="AA3" s="95"/>
      <c r="AB3" s="78"/>
    </row>
    <row r="4" spans="1:29" ht="8.25" customHeight="1" thickBot="1">
      <c r="A4" s="78"/>
      <c r="B4" s="2"/>
      <c r="C4" s="2"/>
      <c r="D4" s="2"/>
      <c r="E4" s="2"/>
      <c r="F4" s="2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96"/>
      <c r="AB4" s="78"/>
    </row>
    <row r="5" spans="1:29" s="35" customFormat="1" ht="24.75" customHeight="1">
      <c r="A5" s="79"/>
      <c r="B5" s="164" t="s">
        <v>6</v>
      </c>
      <c r="C5" s="171"/>
      <c r="D5" s="171"/>
      <c r="E5" s="171"/>
      <c r="F5" s="198" t="s">
        <v>159</v>
      </c>
      <c r="G5" s="199"/>
      <c r="H5" s="199"/>
      <c r="I5" s="199"/>
      <c r="J5" s="199"/>
      <c r="K5" s="199"/>
      <c r="L5" s="199"/>
      <c r="M5" s="199"/>
      <c r="N5" s="199" t="s">
        <v>49</v>
      </c>
      <c r="O5" s="199"/>
      <c r="P5" s="199"/>
      <c r="Q5" s="199"/>
      <c r="R5" s="199"/>
      <c r="S5" s="200"/>
      <c r="T5" s="201" t="s">
        <v>46</v>
      </c>
      <c r="U5" s="202"/>
      <c r="V5" s="202"/>
      <c r="W5" s="203"/>
      <c r="X5" s="199" t="s">
        <v>19</v>
      </c>
      <c r="Y5" s="199"/>
      <c r="Z5" s="199"/>
      <c r="AA5" s="200"/>
      <c r="AB5" s="79"/>
      <c r="AC5" s="86"/>
    </row>
    <row r="6" spans="1:29" ht="17.25" customHeight="1">
      <c r="A6" s="78"/>
      <c r="B6" s="180" t="s">
        <v>1</v>
      </c>
      <c r="C6" s="181"/>
      <c r="D6" s="181"/>
      <c r="E6" s="182"/>
      <c r="F6" s="73" t="s">
        <v>45</v>
      </c>
      <c r="G6" s="186" t="s">
        <v>106</v>
      </c>
      <c r="H6" s="186"/>
      <c r="I6" s="186"/>
      <c r="J6" s="186"/>
      <c r="K6" s="186"/>
      <c r="L6" s="186"/>
      <c r="M6" s="186"/>
      <c r="N6" s="186"/>
      <c r="O6" s="186"/>
      <c r="P6" s="186"/>
      <c r="Q6" s="186"/>
      <c r="R6" s="186"/>
      <c r="S6" s="186"/>
      <c r="T6" s="187" t="s">
        <v>51</v>
      </c>
      <c r="U6" s="187"/>
      <c r="V6" s="189" t="s">
        <v>107</v>
      </c>
      <c r="W6" s="189"/>
      <c r="X6" s="189"/>
      <c r="Y6" s="189"/>
      <c r="Z6" s="189"/>
      <c r="AA6" s="190"/>
      <c r="AB6" s="78"/>
    </row>
    <row r="7" spans="1:29" ht="17.25" customHeight="1">
      <c r="A7" s="78"/>
      <c r="B7" s="183"/>
      <c r="C7" s="184"/>
      <c r="D7" s="184"/>
      <c r="E7" s="185"/>
      <c r="F7" s="39"/>
      <c r="G7" s="193" t="s">
        <v>105</v>
      </c>
      <c r="H7" s="193"/>
      <c r="I7" s="193"/>
      <c r="J7" s="193"/>
      <c r="K7" s="193"/>
      <c r="L7" s="193"/>
      <c r="M7" s="193"/>
      <c r="N7" s="193"/>
      <c r="O7" s="193"/>
      <c r="P7" s="193"/>
      <c r="Q7" s="193"/>
      <c r="R7" s="193"/>
      <c r="S7" s="193"/>
      <c r="T7" s="188"/>
      <c r="U7" s="188"/>
      <c r="V7" s="191"/>
      <c r="W7" s="191"/>
      <c r="X7" s="191"/>
      <c r="Y7" s="191"/>
      <c r="Z7" s="191"/>
      <c r="AA7" s="192"/>
      <c r="AB7" s="84"/>
      <c r="AC7" s="87"/>
    </row>
    <row r="8" spans="1:29" ht="17.25" customHeight="1">
      <c r="A8" s="78"/>
      <c r="B8" s="194" t="s">
        <v>2</v>
      </c>
      <c r="C8" s="195"/>
      <c r="D8" s="195"/>
      <c r="E8" s="196"/>
      <c r="F8" s="73" t="s">
        <v>45</v>
      </c>
      <c r="G8" s="186" t="s">
        <v>106</v>
      </c>
      <c r="H8" s="186"/>
      <c r="I8" s="186"/>
      <c r="J8" s="186"/>
      <c r="K8" s="186"/>
      <c r="L8" s="186"/>
      <c r="M8" s="186"/>
      <c r="N8" s="186"/>
      <c r="O8" s="186"/>
      <c r="P8" s="186"/>
      <c r="Q8" s="186"/>
      <c r="R8" s="186"/>
      <c r="S8" s="186"/>
      <c r="T8" s="187" t="s">
        <v>51</v>
      </c>
      <c r="U8" s="187"/>
      <c r="V8" s="189"/>
      <c r="W8" s="189"/>
      <c r="X8" s="189"/>
      <c r="Y8" s="189"/>
      <c r="Z8" s="189"/>
      <c r="AA8" s="190"/>
      <c r="AB8" s="78"/>
    </row>
    <row r="9" spans="1:29" ht="17.25" customHeight="1">
      <c r="A9" s="78"/>
      <c r="B9" s="194"/>
      <c r="C9" s="195"/>
      <c r="D9" s="195"/>
      <c r="E9" s="196"/>
      <c r="F9" s="39"/>
      <c r="G9" s="193" t="s">
        <v>105</v>
      </c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88"/>
      <c r="U9" s="188"/>
      <c r="V9" s="191"/>
      <c r="W9" s="191"/>
      <c r="X9" s="191"/>
      <c r="Y9" s="191"/>
      <c r="Z9" s="191"/>
      <c r="AA9" s="192"/>
      <c r="AB9" s="78"/>
    </row>
    <row r="10" spans="1:29" ht="23.25" customHeight="1">
      <c r="A10" s="78"/>
      <c r="B10" s="175" t="s">
        <v>5</v>
      </c>
      <c r="C10" s="176"/>
      <c r="D10" s="176"/>
      <c r="E10" s="177"/>
      <c r="F10" s="178" t="s">
        <v>118</v>
      </c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71"/>
      <c r="T10" s="71"/>
      <c r="U10" s="71"/>
      <c r="V10" s="71"/>
      <c r="W10" s="71"/>
      <c r="X10" s="71"/>
      <c r="Y10" s="71"/>
      <c r="Z10" s="71"/>
      <c r="AA10" s="72"/>
      <c r="AB10" s="78"/>
    </row>
    <row r="11" spans="1:29" ht="23.25" customHeight="1">
      <c r="A11" s="78"/>
      <c r="B11" s="175" t="s">
        <v>41</v>
      </c>
      <c r="C11" s="176"/>
      <c r="D11" s="176"/>
      <c r="E11" s="177"/>
      <c r="F11" s="178" t="s">
        <v>119</v>
      </c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71"/>
      <c r="T11" s="71"/>
      <c r="U11" s="71"/>
      <c r="V11" s="71"/>
      <c r="W11" s="71"/>
      <c r="X11" s="71"/>
      <c r="Y11" s="71"/>
      <c r="Z11" s="71"/>
      <c r="AA11" s="72"/>
      <c r="AB11" s="78"/>
    </row>
    <row r="12" spans="1:29" ht="23.25" customHeight="1" thickBot="1">
      <c r="A12" s="78"/>
      <c r="B12" s="172" t="s">
        <v>0</v>
      </c>
      <c r="C12" s="174"/>
      <c r="D12" s="174"/>
      <c r="E12" s="173"/>
      <c r="F12" s="178" t="s">
        <v>120</v>
      </c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71"/>
      <c r="T12" s="71"/>
      <c r="U12" s="71"/>
      <c r="V12" s="71"/>
      <c r="W12" s="71"/>
      <c r="X12" s="71"/>
      <c r="Y12" s="71"/>
      <c r="Z12" s="71"/>
      <c r="AA12" s="72"/>
      <c r="AB12" s="78"/>
    </row>
    <row r="13" spans="1:29" ht="8.25" customHeight="1" thickBot="1">
      <c r="A13" s="78"/>
      <c r="B13" s="32"/>
      <c r="C13" s="32"/>
      <c r="D13" s="32"/>
      <c r="E13" s="32"/>
      <c r="F13" s="33"/>
      <c r="G13" s="33"/>
      <c r="H13" s="33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6"/>
      <c r="X13" s="6"/>
      <c r="Y13" s="6"/>
      <c r="Z13" s="6"/>
      <c r="AA13" s="6"/>
      <c r="AB13" s="78"/>
    </row>
    <row r="14" spans="1:29" ht="18.75" customHeight="1" thickBot="1">
      <c r="A14" s="78"/>
      <c r="B14" s="160" t="s">
        <v>40</v>
      </c>
      <c r="C14" s="161"/>
      <c r="D14" s="164" t="s">
        <v>44</v>
      </c>
      <c r="E14" s="165"/>
      <c r="F14" s="160" t="s">
        <v>56</v>
      </c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1"/>
      <c r="S14" s="168" t="s">
        <v>54</v>
      </c>
      <c r="T14" s="169"/>
      <c r="U14" s="170"/>
      <c r="V14" s="168" t="s">
        <v>55</v>
      </c>
      <c r="W14" s="169"/>
      <c r="X14" s="170"/>
      <c r="Y14" s="164" t="s">
        <v>8</v>
      </c>
      <c r="Z14" s="171"/>
      <c r="AA14" s="165"/>
      <c r="AB14" s="78"/>
    </row>
    <row r="15" spans="1:29" ht="18.75" customHeight="1" thickBot="1">
      <c r="A15" s="78"/>
      <c r="B15" s="162"/>
      <c r="C15" s="163"/>
      <c r="D15" s="172" t="s">
        <v>40</v>
      </c>
      <c r="E15" s="173"/>
      <c r="F15" s="162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3"/>
      <c r="S15" s="168"/>
      <c r="T15" s="169"/>
      <c r="U15" s="170"/>
      <c r="V15" s="168"/>
      <c r="W15" s="169"/>
      <c r="X15" s="170"/>
      <c r="Y15" s="172" t="s">
        <v>9</v>
      </c>
      <c r="Z15" s="174"/>
      <c r="AA15" s="173"/>
      <c r="AB15" s="78"/>
    </row>
    <row r="16" spans="1:29" ht="24" customHeight="1">
      <c r="A16" s="78"/>
      <c r="B16" s="152">
        <v>1</v>
      </c>
      <c r="C16" s="153"/>
      <c r="D16" s="154">
        <v>4</v>
      </c>
      <c r="E16" s="155"/>
      <c r="F16" s="154" t="s">
        <v>108</v>
      </c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5"/>
      <c r="S16" s="157">
        <v>3</v>
      </c>
      <c r="T16" s="158"/>
      <c r="U16" s="159"/>
      <c r="V16" s="157">
        <v>170</v>
      </c>
      <c r="W16" s="158"/>
      <c r="X16" s="159"/>
      <c r="Y16" s="154"/>
      <c r="Z16" s="156"/>
      <c r="AA16" s="155"/>
      <c r="AB16" s="78"/>
    </row>
    <row r="17" spans="1:29" ht="24" customHeight="1">
      <c r="A17" s="78"/>
      <c r="B17" s="144">
        <v>2</v>
      </c>
      <c r="C17" s="145"/>
      <c r="D17" s="146">
        <v>5</v>
      </c>
      <c r="E17" s="147"/>
      <c r="F17" s="146" t="s">
        <v>109</v>
      </c>
      <c r="G17" s="148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7"/>
      <c r="S17" s="149">
        <v>3</v>
      </c>
      <c r="T17" s="150"/>
      <c r="U17" s="151"/>
      <c r="V17" s="149">
        <v>171</v>
      </c>
      <c r="W17" s="150"/>
      <c r="X17" s="151"/>
      <c r="Y17" s="146"/>
      <c r="Z17" s="148"/>
      <c r="AA17" s="147"/>
      <c r="AB17" s="78"/>
    </row>
    <row r="18" spans="1:29" ht="24" customHeight="1">
      <c r="A18" s="78"/>
      <c r="B18" s="144">
        <v>3</v>
      </c>
      <c r="C18" s="145"/>
      <c r="D18" s="146">
        <v>6</v>
      </c>
      <c r="E18" s="147"/>
      <c r="F18" s="146" t="s">
        <v>110</v>
      </c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7"/>
      <c r="S18" s="149">
        <v>3</v>
      </c>
      <c r="T18" s="150"/>
      <c r="U18" s="151"/>
      <c r="V18" s="149">
        <v>172</v>
      </c>
      <c r="W18" s="150"/>
      <c r="X18" s="151"/>
      <c r="Y18" s="146"/>
      <c r="Z18" s="148"/>
      <c r="AA18" s="147"/>
      <c r="AB18" s="78"/>
    </row>
    <row r="19" spans="1:29" ht="24" customHeight="1">
      <c r="A19" s="78"/>
      <c r="B19" s="144">
        <v>4</v>
      </c>
      <c r="C19" s="145"/>
      <c r="D19" s="146">
        <v>7</v>
      </c>
      <c r="E19" s="147"/>
      <c r="F19" s="146" t="s">
        <v>111</v>
      </c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7"/>
      <c r="S19" s="149">
        <v>3</v>
      </c>
      <c r="T19" s="150"/>
      <c r="U19" s="151"/>
      <c r="V19" s="149">
        <v>173</v>
      </c>
      <c r="W19" s="150"/>
      <c r="X19" s="151"/>
      <c r="Y19" s="146" t="s">
        <v>121</v>
      </c>
      <c r="Z19" s="148"/>
      <c r="AA19" s="147"/>
      <c r="AB19" s="78"/>
    </row>
    <row r="20" spans="1:29" ht="24" customHeight="1">
      <c r="A20" s="78"/>
      <c r="B20" s="144">
        <v>5</v>
      </c>
      <c r="C20" s="145"/>
      <c r="D20" s="146">
        <v>8</v>
      </c>
      <c r="E20" s="147"/>
      <c r="F20" s="146" t="s">
        <v>112</v>
      </c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7"/>
      <c r="S20" s="149">
        <v>3</v>
      </c>
      <c r="T20" s="150"/>
      <c r="U20" s="151"/>
      <c r="V20" s="149">
        <v>174</v>
      </c>
      <c r="W20" s="150"/>
      <c r="X20" s="151"/>
      <c r="Y20" s="146"/>
      <c r="Z20" s="148"/>
      <c r="AA20" s="147"/>
      <c r="AB20" s="78"/>
    </row>
    <row r="21" spans="1:29" ht="24" customHeight="1">
      <c r="A21" s="78"/>
      <c r="B21" s="144">
        <v>6</v>
      </c>
      <c r="C21" s="145"/>
      <c r="D21" s="146">
        <v>9</v>
      </c>
      <c r="E21" s="147"/>
      <c r="F21" s="146" t="s">
        <v>113</v>
      </c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7"/>
      <c r="S21" s="149">
        <v>2</v>
      </c>
      <c r="T21" s="150"/>
      <c r="U21" s="151"/>
      <c r="V21" s="149">
        <v>175</v>
      </c>
      <c r="W21" s="150"/>
      <c r="X21" s="151"/>
      <c r="Y21" s="146"/>
      <c r="Z21" s="148"/>
      <c r="AA21" s="147"/>
      <c r="AB21" s="78"/>
      <c r="AC21" s="88"/>
    </row>
    <row r="22" spans="1:29" ht="24" customHeight="1">
      <c r="A22" s="78"/>
      <c r="B22" s="144">
        <v>7</v>
      </c>
      <c r="C22" s="145"/>
      <c r="D22" s="146">
        <v>10</v>
      </c>
      <c r="E22" s="147"/>
      <c r="F22" s="146" t="s">
        <v>114</v>
      </c>
      <c r="G22" s="148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7"/>
      <c r="S22" s="149">
        <v>2</v>
      </c>
      <c r="T22" s="150"/>
      <c r="U22" s="151"/>
      <c r="V22" s="149">
        <v>176</v>
      </c>
      <c r="W22" s="150"/>
      <c r="X22" s="151"/>
      <c r="Y22" s="146" t="s">
        <v>121</v>
      </c>
      <c r="Z22" s="148"/>
      <c r="AA22" s="147"/>
      <c r="AB22" s="78"/>
    </row>
    <row r="23" spans="1:29" ht="24" customHeight="1">
      <c r="A23" s="78"/>
      <c r="B23" s="144">
        <v>8</v>
      </c>
      <c r="C23" s="145"/>
      <c r="D23" s="146"/>
      <c r="E23" s="147"/>
      <c r="F23" s="146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7"/>
      <c r="S23" s="149"/>
      <c r="T23" s="150"/>
      <c r="U23" s="151"/>
      <c r="V23" s="149"/>
      <c r="W23" s="150"/>
      <c r="X23" s="151"/>
      <c r="Y23" s="146"/>
      <c r="Z23" s="148"/>
      <c r="AA23" s="147"/>
      <c r="AB23" s="78"/>
    </row>
    <row r="24" spans="1:29" ht="24" customHeight="1">
      <c r="A24" s="78"/>
      <c r="B24" s="144">
        <v>9</v>
      </c>
      <c r="C24" s="145"/>
      <c r="D24" s="146"/>
      <c r="E24" s="147"/>
      <c r="F24" s="146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7"/>
      <c r="S24" s="149"/>
      <c r="T24" s="150"/>
      <c r="U24" s="151"/>
      <c r="V24" s="149"/>
      <c r="W24" s="150"/>
      <c r="X24" s="151"/>
      <c r="Y24" s="146"/>
      <c r="Z24" s="148"/>
      <c r="AA24" s="147"/>
      <c r="AB24" s="78"/>
      <c r="AC24" s="88"/>
    </row>
    <row r="25" spans="1:29" ht="24" customHeight="1">
      <c r="A25" s="78"/>
      <c r="B25" s="144">
        <v>10</v>
      </c>
      <c r="C25" s="145"/>
      <c r="D25" s="146"/>
      <c r="E25" s="147"/>
      <c r="F25" s="146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7"/>
      <c r="S25" s="149"/>
      <c r="T25" s="150"/>
      <c r="U25" s="151"/>
      <c r="V25" s="149"/>
      <c r="W25" s="150"/>
      <c r="X25" s="151"/>
      <c r="Y25" s="146"/>
      <c r="Z25" s="148"/>
      <c r="AA25" s="147"/>
      <c r="AB25" s="78"/>
    </row>
    <row r="26" spans="1:29" ht="24" customHeight="1">
      <c r="A26" s="78"/>
      <c r="B26" s="144">
        <v>11</v>
      </c>
      <c r="C26" s="145"/>
      <c r="D26" s="146"/>
      <c r="E26" s="147"/>
      <c r="F26" s="146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7"/>
      <c r="S26" s="149"/>
      <c r="T26" s="150"/>
      <c r="U26" s="151"/>
      <c r="V26" s="149"/>
      <c r="W26" s="150"/>
      <c r="X26" s="151"/>
      <c r="Y26" s="146"/>
      <c r="Z26" s="148"/>
      <c r="AA26" s="147"/>
      <c r="AB26" s="78"/>
    </row>
    <row r="27" spans="1:29" ht="24" customHeight="1">
      <c r="A27" s="78"/>
      <c r="B27" s="144">
        <v>12</v>
      </c>
      <c r="C27" s="145"/>
      <c r="D27" s="146"/>
      <c r="E27" s="147"/>
      <c r="F27" s="146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7"/>
      <c r="S27" s="149"/>
      <c r="T27" s="150"/>
      <c r="U27" s="151"/>
      <c r="V27" s="149"/>
      <c r="W27" s="150"/>
      <c r="X27" s="151"/>
      <c r="Y27" s="146"/>
      <c r="Z27" s="148"/>
      <c r="AA27" s="147"/>
      <c r="AB27" s="78"/>
    </row>
    <row r="28" spans="1:29" ht="24" customHeight="1">
      <c r="A28" s="78"/>
      <c r="B28" s="144">
        <v>13</v>
      </c>
      <c r="C28" s="145"/>
      <c r="D28" s="146"/>
      <c r="E28" s="147"/>
      <c r="F28" s="146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7"/>
      <c r="S28" s="149"/>
      <c r="T28" s="150"/>
      <c r="U28" s="151"/>
      <c r="V28" s="149"/>
      <c r="W28" s="150"/>
      <c r="X28" s="151"/>
      <c r="Y28" s="146"/>
      <c r="Z28" s="148"/>
      <c r="AA28" s="147"/>
      <c r="AB28" s="78"/>
    </row>
    <row r="29" spans="1:29" ht="24" customHeight="1">
      <c r="A29" s="78"/>
      <c r="B29" s="144">
        <v>14</v>
      </c>
      <c r="C29" s="145"/>
      <c r="D29" s="146"/>
      <c r="E29" s="147"/>
      <c r="F29" s="146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7"/>
      <c r="S29" s="149"/>
      <c r="T29" s="150"/>
      <c r="U29" s="151"/>
      <c r="V29" s="149"/>
      <c r="W29" s="150"/>
      <c r="X29" s="151"/>
      <c r="Y29" s="146"/>
      <c r="Z29" s="148"/>
      <c r="AA29" s="147"/>
      <c r="AB29" s="78"/>
      <c r="AC29" s="88"/>
    </row>
    <row r="30" spans="1:29" ht="24" customHeight="1" thickBot="1">
      <c r="A30" s="78"/>
      <c r="B30" s="136">
        <v>15</v>
      </c>
      <c r="C30" s="137"/>
      <c r="D30" s="138"/>
      <c r="E30" s="139"/>
      <c r="F30" s="138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39"/>
      <c r="S30" s="141"/>
      <c r="T30" s="142"/>
      <c r="U30" s="143"/>
      <c r="V30" s="141"/>
      <c r="W30" s="142"/>
      <c r="X30" s="143"/>
      <c r="Y30" s="138"/>
      <c r="Z30" s="140"/>
      <c r="AA30" s="139"/>
      <c r="AB30" s="78"/>
    </row>
    <row r="31" spans="1:29" ht="8.25" customHeight="1" thickBot="1">
      <c r="A31" s="78"/>
      <c r="B31" s="12"/>
      <c r="C31" s="12"/>
      <c r="D31" s="12"/>
      <c r="E31" s="12"/>
      <c r="F31" s="12"/>
      <c r="G31" s="14"/>
      <c r="H31" s="36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4"/>
      <c r="Y31" s="97"/>
      <c r="Z31" s="98"/>
      <c r="AA31" s="98"/>
      <c r="AB31" s="78"/>
      <c r="AC31" s="88"/>
    </row>
    <row r="32" spans="1:29" ht="27.75" customHeight="1" thickBot="1">
      <c r="A32" s="78"/>
      <c r="B32" s="114" t="s">
        <v>12</v>
      </c>
      <c r="C32" s="115"/>
      <c r="D32" s="115"/>
      <c r="E32" s="115"/>
      <c r="F32" s="115"/>
      <c r="G32" s="116"/>
      <c r="H32" s="117" t="s">
        <v>59</v>
      </c>
      <c r="I32" s="118"/>
      <c r="J32" s="118"/>
      <c r="K32" s="129" t="s">
        <v>347</v>
      </c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78"/>
    </row>
    <row r="33" spans="1:29" ht="24.75" customHeight="1" thickBot="1">
      <c r="A33" s="78"/>
      <c r="B33" s="114" t="s">
        <v>13</v>
      </c>
      <c r="C33" s="115"/>
      <c r="D33" s="115"/>
      <c r="E33" s="115"/>
      <c r="F33" s="115"/>
      <c r="G33" s="115"/>
      <c r="H33" s="131" t="s">
        <v>115</v>
      </c>
      <c r="I33" s="132"/>
      <c r="J33" s="132"/>
      <c r="K33" s="132"/>
      <c r="L33" s="133"/>
      <c r="M33" s="134" t="s">
        <v>344</v>
      </c>
      <c r="N33" s="132"/>
      <c r="O33" s="132"/>
      <c r="P33" s="132"/>
      <c r="Q33" s="133"/>
      <c r="R33" s="134" t="s">
        <v>345</v>
      </c>
      <c r="S33" s="132"/>
      <c r="T33" s="132"/>
      <c r="U33" s="132"/>
      <c r="V33" s="133"/>
      <c r="W33" s="134"/>
      <c r="X33" s="132"/>
      <c r="Y33" s="132"/>
      <c r="Z33" s="132"/>
      <c r="AA33" s="135"/>
      <c r="AB33" s="78"/>
    </row>
    <row r="34" spans="1:29" ht="15" thickBot="1">
      <c r="A34" s="78"/>
      <c r="B34" s="114" t="s">
        <v>57</v>
      </c>
      <c r="C34" s="115"/>
      <c r="D34" s="115"/>
      <c r="E34" s="115"/>
      <c r="F34" s="115"/>
      <c r="G34" s="116"/>
      <c r="H34" s="124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6"/>
      <c r="AB34" s="78"/>
    </row>
    <row r="35" spans="1:29" ht="8.25" customHeight="1" thickBot="1">
      <c r="A35" s="78"/>
      <c r="B35" s="16"/>
      <c r="C35" s="16"/>
      <c r="D35" s="16"/>
      <c r="E35" s="16"/>
      <c r="F35" s="16"/>
      <c r="G35" s="19"/>
      <c r="H35" s="19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97"/>
      <c r="U35" s="97"/>
      <c r="V35" s="97"/>
      <c r="W35" s="97"/>
      <c r="X35" s="98"/>
      <c r="Y35" s="97"/>
      <c r="Z35" s="98"/>
      <c r="AA35" s="98"/>
      <c r="AB35" s="78"/>
    </row>
    <row r="36" spans="1:29" ht="27" customHeight="1" thickBot="1">
      <c r="A36" s="78"/>
      <c r="B36" s="114" t="s">
        <v>7</v>
      </c>
      <c r="C36" s="115"/>
      <c r="D36" s="115"/>
      <c r="E36" s="115"/>
      <c r="F36" s="115"/>
      <c r="G36" s="116"/>
      <c r="H36" s="117" t="s">
        <v>346</v>
      </c>
      <c r="I36" s="118"/>
      <c r="J36" s="118"/>
      <c r="K36" s="118"/>
      <c r="L36" s="118"/>
      <c r="M36" s="118"/>
      <c r="N36" s="118"/>
      <c r="O36" s="127" t="s">
        <v>87</v>
      </c>
      <c r="P36" s="118"/>
      <c r="Q36" s="118"/>
      <c r="R36" s="118"/>
      <c r="S36" s="118"/>
      <c r="T36" s="118"/>
      <c r="U36" s="128"/>
      <c r="V36" s="99"/>
      <c r="W36" s="100"/>
      <c r="X36" s="100"/>
      <c r="Y36" s="100"/>
      <c r="Z36" s="100"/>
      <c r="AA36" s="99"/>
      <c r="AB36" s="78"/>
    </row>
    <row r="37" spans="1:29" ht="27" customHeight="1" thickBot="1">
      <c r="A37" s="78"/>
      <c r="B37" s="114" t="s">
        <v>3</v>
      </c>
      <c r="C37" s="115"/>
      <c r="D37" s="115"/>
      <c r="E37" s="115"/>
      <c r="F37" s="115"/>
      <c r="G37" s="116"/>
      <c r="H37" s="117" t="s">
        <v>99</v>
      </c>
      <c r="I37" s="118"/>
      <c r="J37" s="118"/>
      <c r="K37" s="118"/>
      <c r="L37" s="118"/>
      <c r="M37" s="118"/>
      <c r="N37" s="64" t="s">
        <v>61</v>
      </c>
      <c r="O37" s="99"/>
      <c r="P37" s="99"/>
      <c r="Q37" s="99"/>
      <c r="R37" s="99"/>
      <c r="S37" s="99"/>
      <c r="T37" s="99"/>
      <c r="U37" s="99"/>
      <c r="V37" s="99"/>
      <c r="W37" s="100"/>
      <c r="X37" s="101"/>
      <c r="Y37" s="99"/>
      <c r="Z37" s="97"/>
      <c r="AA37" s="97"/>
      <c r="AB37" s="78"/>
    </row>
    <row r="38" spans="1:29" ht="27" customHeight="1" thickBot="1">
      <c r="A38" s="78"/>
      <c r="B38" s="114" t="s">
        <v>4</v>
      </c>
      <c r="C38" s="115"/>
      <c r="D38" s="115"/>
      <c r="E38" s="115"/>
      <c r="F38" s="115"/>
      <c r="G38" s="116"/>
      <c r="H38" s="117" t="s">
        <v>97</v>
      </c>
      <c r="I38" s="118"/>
      <c r="J38" s="118"/>
      <c r="K38" s="118"/>
      <c r="L38" s="118"/>
      <c r="M38" s="118"/>
      <c r="N38" s="64" t="s">
        <v>61</v>
      </c>
      <c r="O38" s="99"/>
      <c r="P38" s="99"/>
      <c r="Q38" s="99"/>
      <c r="R38" s="99"/>
      <c r="S38" s="99"/>
      <c r="T38" s="99"/>
      <c r="U38" s="99"/>
      <c r="V38" s="99"/>
      <c r="W38" s="101"/>
      <c r="X38" s="101"/>
      <c r="Y38" s="99"/>
      <c r="Z38" s="97"/>
      <c r="AA38" s="97"/>
      <c r="AB38" s="78"/>
    </row>
    <row r="39" spans="1:29" ht="8.25" customHeight="1">
      <c r="A39" s="78"/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78"/>
    </row>
    <row r="40" spans="1:29" s="25" customFormat="1">
      <c r="A40" s="80"/>
      <c r="B40" s="102"/>
      <c r="C40" s="119" t="s">
        <v>62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02"/>
      <c r="AB40" s="80"/>
      <c r="AC40" s="89"/>
    </row>
    <row r="41" spans="1:29" s="25" customFormat="1">
      <c r="A41" s="80"/>
      <c r="B41" s="102"/>
      <c r="C41" s="119" t="s">
        <v>39</v>
      </c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02"/>
      <c r="AB41" s="80"/>
      <c r="AC41" s="89"/>
    </row>
    <row r="42" spans="1:29" s="27" customFormat="1" ht="8.25" customHeight="1">
      <c r="A42" s="81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81"/>
      <c r="AC42" s="90"/>
    </row>
    <row r="43" spans="1:29" s="31" customFormat="1" ht="14.25" customHeight="1">
      <c r="A43" s="82"/>
      <c r="B43" s="104"/>
      <c r="C43" s="121" t="s">
        <v>14</v>
      </c>
      <c r="D43" s="121"/>
      <c r="E43" s="105" t="s">
        <v>104</v>
      </c>
      <c r="F43" s="106" t="s">
        <v>32</v>
      </c>
      <c r="G43" s="105" t="s">
        <v>117</v>
      </c>
      <c r="H43" s="106" t="s">
        <v>33</v>
      </c>
      <c r="I43" s="105">
        <v>10</v>
      </c>
      <c r="J43" s="106" t="s">
        <v>34</v>
      </c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8"/>
      <c r="W43" s="104"/>
      <c r="X43" s="104"/>
      <c r="Y43" s="104"/>
      <c r="Z43" s="104"/>
      <c r="AA43" s="104"/>
      <c r="AB43" s="82"/>
      <c r="AC43" s="91"/>
    </row>
    <row r="44" spans="1:29" s="25" customFormat="1" ht="36" customHeight="1">
      <c r="A44" s="80"/>
      <c r="B44" s="102"/>
      <c r="C44" s="102"/>
      <c r="D44" s="102"/>
      <c r="E44" s="102"/>
      <c r="F44" s="102"/>
      <c r="G44" s="102"/>
      <c r="H44" s="102"/>
      <c r="I44" s="102"/>
      <c r="J44" s="109"/>
      <c r="K44" s="109"/>
      <c r="L44" s="122" t="s">
        <v>287</v>
      </c>
      <c r="M44" s="122"/>
      <c r="N44" s="122"/>
      <c r="O44" s="122"/>
      <c r="P44" s="122"/>
      <c r="Q44" s="122"/>
      <c r="R44" s="122"/>
      <c r="S44" s="122"/>
      <c r="T44" s="122"/>
      <c r="U44" s="123" t="s">
        <v>116</v>
      </c>
      <c r="V44" s="123"/>
      <c r="W44" s="123"/>
      <c r="X44" s="123"/>
      <c r="Y44" s="123"/>
      <c r="Z44" s="123"/>
      <c r="AA44" s="110" t="s">
        <v>11</v>
      </c>
      <c r="AB44" s="80"/>
      <c r="AC44" s="89"/>
    </row>
    <row r="45" spans="1:29" s="85" customFormat="1" ht="7.5" customHeight="1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83"/>
      <c r="W45" s="78"/>
      <c r="X45" s="78"/>
      <c r="Y45" s="78"/>
      <c r="Z45" s="78"/>
      <c r="AA45" s="78"/>
      <c r="AB45" s="78"/>
    </row>
    <row r="1048576" spans="22:24">
      <c r="V1048576" s="112"/>
      <c r="W1048576" s="112"/>
      <c r="X1048576" s="113"/>
    </row>
  </sheetData>
  <mergeCells count="149">
    <mergeCell ref="S3:X3"/>
    <mergeCell ref="B5:E5"/>
    <mergeCell ref="F5:M5"/>
    <mergeCell ref="N5:S5"/>
    <mergeCell ref="T5:W5"/>
    <mergeCell ref="X5:AA5"/>
    <mergeCell ref="B2:C2"/>
    <mergeCell ref="D2:E2"/>
    <mergeCell ref="F2:N2"/>
    <mergeCell ref="O2:Q2"/>
    <mergeCell ref="D3:G3"/>
    <mergeCell ref="H3:R3"/>
    <mergeCell ref="B6:E7"/>
    <mergeCell ref="G6:S6"/>
    <mergeCell ref="T6:U7"/>
    <mergeCell ref="V6:AA7"/>
    <mergeCell ref="G7:S7"/>
    <mergeCell ref="B8:E9"/>
    <mergeCell ref="G8:S8"/>
    <mergeCell ref="T8:U9"/>
    <mergeCell ref="V8:AA9"/>
    <mergeCell ref="G9:S9"/>
    <mergeCell ref="B14:C15"/>
    <mergeCell ref="D14:E14"/>
    <mergeCell ref="F14:R15"/>
    <mergeCell ref="S14:U15"/>
    <mergeCell ref="V14:X15"/>
    <mergeCell ref="Y14:AA14"/>
    <mergeCell ref="D15:E15"/>
    <mergeCell ref="Y15:AA15"/>
    <mergeCell ref="B10:E10"/>
    <mergeCell ref="F10:R10"/>
    <mergeCell ref="B11:E11"/>
    <mergeCell ref="F11:R11"/>
    <mergeCell ref="B12:E12"/>
    <mergeCell ref="F12:R12"/>
    <mergeCell ref="B17:C17"/>
    <mergeCell ref="D17:E17"/>
    <mergeCell ref="F17:R17"/>
    <mergeCell ref="S17:U17"/>
    <mergeCell ref="V17:X17"/>
    <mergeCell ref="Y17:AA17"/>
    <mergeCell ref="B16:C16"/>
    <mergeCell ref="D16:E16"/>
    <mergeCell ref="F16:R16"/>
    <mergeCell ref="S16:U16"/>
    <mergeCell ref="V16:X16"/>
    <mergeCell ref="Y16:AA16"/>
    <mergeCell ref="B19:C19"/>
    <mergeCell ref="D19:E19"/>
    <mergeCell ref="F19:R19"/>
    <mergeCell ref="S19:U19"/>
    <mergeCell ref="V19:X19"/>
    <mergeCell ref="Y19:AA19"/>
    <mergeCell ref="B18:C18"/>
    <mergeCell ref="D18:E18"/>
    <mergeCell ref="F18:R18"/>
    <mergeCell ref="S18:U18"/>
    <mergeCell ref="V18:X18"/>
    <mergeCell ref="Y18:AA18"/>
    <mergeCell ref="B21:C21"/>
    <mergeCell ref="D21:E21"/>
    <mergeCell ref="F21:R21"/>
    <mergeCell ref="S21:U21"/>
    <mergeCell ref="V21:X21"/>
    <mergeCell ref="Y21:AA21"/>
    <mergeCell ref="B20:C20"/>
    <mergeCell ref="D20:E20"/>
    <mergeCell ref="F20:R20"/>
    <mergeCell ref="S20:U20"/>
    <mergeCell ref="V20:X20"/>
    <mergeCell ref="Y20:AA20"/>
    <mergeCell ref="B23:C23"/>
    <mergeCell ref="D23:E23"/>
    <mergeCell ref="F23:R23"/>
    <mergeCell ref="S23:U23"/>
    <mergeCell ref="V23:X23"/>
    <mergeCell ref="Y23:AA23"/>
    <mergeCell ref="B22:C22"/>
    <mergeCell ref="D22:E22"/>
    <mergeCell ref="F22:R22"/>
    <mergeCell ref="S22:U22"/>
    <mergeCell ref="V22:X22"/>
    <mergeCell ref="Y22:AA22"/>
    <mergeCell ref="B25:C25"/>
    <mergeCell ref="D25:E25"/>
    <mergeCell ref="F25:R25"/>
    <mergeCell ref="S25:U25"/>
    <mergeCell ref="V25:X25"/>
    <mergeCell ref="Y25:AA25"/>
    <mergeCell ref="B24:C24"/>
    <mergeCell ref="D24:E24"/>
    <mergeCell ref="F24:R24"/>
    <mergeCell ref="S24:U24"/>
    <mergeCell ref="V24:X24"/>
    <mergeCell ref="Y24:AA24"/>
    <mergeCell ref="B27:C27"/>
    <mergeCell ref="D27:E27"/>
    <mergeCell ref="F27:R27"/>
    <mergeCell ref="S27:U27"/>
    <mergeCell ref="V27:X27"/>
    <mergeCell ref="Y27:AA27"/>
    <mergeCell ref="B26:C26"/>
    <mergeCell ref="D26:E26"/>
    <mergeCell ref="F26:R26"/>
    <mergeCell ref="S26:U26"/>
    <mergeCell ref="V26:X26"/>
    <mergeCell ref="Y26:AA26"/>
    <mergeCell ref="B29:C29"/>
    <mergeCell ref="D29:E29"/>
    <mergeCell ref="F29:R29"/>
    <mergeCell ref="S29:U29"/>
    <mergeCell ref="V29:X29"/>
    <mergeCell ref="Y29:AA29"/>
    <mergeCell ref="B28:C28"/>
    <mergeCell ref="D28:E28"/>
    <mergeCell ref="F28:R28"/>
    <mergeCell ref="S28:U28"/>
    <mergeCell ref="V28:X28"/>
    <mergeCell ref="Y28:AA28"/>
    <mergeCell ref="B32:G32"/>
    <mergeCell ref="H32:J32"/>
    <mergeCell ref="K32:AA32"/>
    <mergeCell ref="B33:G33"/>
    <mergeCell ref="H33:L33"/>
    <mergeCell ref="M33:Q33"/>
    <mergeCell ref="R33:V33"/>
    <mergeCell ref="W33:AA33"/>
    <mergeCell ref="B30:C30"/>
    <mergeCell ref="D30:E30"/>
    <mergeCell ref="F30:R30"/>
    <mergeCell ref="S30:U30"/>
    <mergeCell ref="V30:X30"/>
    <mergeCell ref="Y30:AA30"/>
    <mergeCell ref="V1048576:X1048576"/>
    <mergeCell ref="B38:G38"/>
    <mergeCell ref="H38:M38"/>
    <mergeCell ref="C40:Z40"/>
    <mergeCell ref="C41:Z41"/>
    <mergeCell ref="C43:D43"/>
    <mergeCell ref="L44:T44"/>
    <mergeCell ref="U44:Z44"/>
    <mergeCell ref="B34:G34"/>
    <mergeCell ref="H34:AA34"/>
    <mergeCell ref="B36:G36"/>
    <mergeCell ref="H36:N36"/>
    <mergeCell ref="O36:U36"/>
    <mergeCell ref="B37:G37"/>
    <mergeCell ref="H37:M37"/>
  </mergeCells>
  <phoneticPr fontId="20"/>
  <dataValidations count="1">
    <dataValidation imeMode="disabled" allowBlank="1" showInputMessage="1" showErrorMessage="1" sqref="G6:S6 D16:E30 S16:X30 G8:S8 V8:AA9" xr:uid="{92D9D5D4-6BE1-4E7D-8D3D-71A861CFEE2C}"/>
  </dataValidations>
  <printOptions horizontalCentered="1"/>
  <pageMargins left="0.59055118110236227" right="0.59055118110236227" top="0.39370078740157483" bottom="0.19685039370078741" header="0.31496062992125984" footer="0.31496062992125984"/>
  <pageSetup paperSize="9" orientation="portrait" r:id="rId1"/>
  <legacyDrawing r:id="rId2"/>
  <extLst>
    <ext uri="{CCE6A557-97BC-4b89-ADB6-D9C93CAAB3DF}">
      <x14:dataValidations xmlns:xm="http://schemas.microsoft.com/office/excel/2006/main" count="11">
        <x14:dataValidation type="list" allowBlank="1" showInputMessage="1" showErrorMessage="1" xr:uid="{C140519F-2E10-4823-B4AF-789CCD2BB1D6}">
          <x14:formula1>
            <xm:f>項目!$L$2:$L$112</xm:f>
          </x14:formula1>
          <xm:sqref>L44</xm:sqref>
        </x14:dataValidation>
        <x14:dataValidation type="list" allowBlank="1" showInputMessage="1" showErrorMessage="1" xr:uid="{1BEF34E7-FA45-4DF4-ADEF-5B1AB5252C00}">
          <x14:formula1>
            <xm:f>項目!$K$1:$K$112</xm:f>
          </x14:formula1>
          <xm:sqref>F5:M5</xm:sqref>
        </x14:dataValidation>
        <x14:dataValidation type="list" allowBlank="1" showInputMessage="1" showErrorMessage="1" xr:uid="{149BE933-E288-4A75-8D7B-E6BA4EBB4893}">
          <x14:formula1>
            <xm:f>項目!$D$2:$D$5</xm:f>
          </x14:formula1>
          <xm:sqref>N5:S5</xm:sqref>
        </x14:dataValidation>
        <x14:dataValidation type="list" allowBlank="1" showInputMessage="1" showErrorMessage="1" xr:uid="{2FC3A700-FBCF-4D00-B112-1C6F359A536F}">
          <x14:formula1>
            <xm:f>項目!$J$2:$J$3</xm:f>
          </x14:formula1>
          <xm:sqref>Y16:AA30</xm:sqref>
        </x14:dataValidation>
        <x14:dataValidation type="list" imeMode="disabled" allowBlank="1" showInputMessage="1" showErrorMessage="1" xr:uid="{6F77D214-5FBD-41D4-8013-50E2BC3C2BA2}">
          <x14:formula1>
            <xm:f>項目!$I$2:$I$32</xm:f>
          </x14:formula1>
          <xm:sqref>I43</xm:sqref>
        </x14:dataValidation>
        <x14:dataValidation type="list" imeMode="off" allowBlank="1" showInputMessage="1" showErrorMessage="1" xr:uid="{EA37D499-6D3A-4A85-B5FA-DDB16B393DC2}">
          <x14:formula1>
            <xm:f>項目!$I$2:$I$32</xm:f>
          </x14:formula1>
          <xm:sqref>G43 E43</xm:sqref>
        </x14:dataValidation>
        <x14:dataValidation type="list" allowBlank="1" showInputMessage="1" showErrorMessage="1" xr:uid="{1545FC18-6946-45E2-AE98-6D0F3C9D64F0}">
          <x14:formula1>
            <xm:f>項目!$F$2:$F$3</xm:f>
          </x14:formula1>
          <xm:sqref>H32</xm:sqref>
        </x14:dataValidation>
        <x14:dataValidation type="list" allowBlank="1" showInputMessage="1" showErrorMessage="1" xr:uid="{6A71C73A-B623-4578-B1EF-89F2549BDE1C}">
          <x14:formula1>
            <xm:f>項目!$A$2:$A$3</xm:f>
          </x14:formula1>
          <xm:sqref>O2</xm:sqref>
        </x14:dataValidation>
        <x14:dataValidation type="list" allowBlank="1" showInputMessage="1" showErrorMessage="1" xr:uid="{D92D51EE-2843-4D28-94A6-2CC1F0069BE2}">
          <x14:formula1>
            <xm:f>項目!$C$2:$C$5</xm:f>
          </x14:formula1>
          <xm:sqref>D3:G3</xm:sqref>
        </x14:dataValidation>
        <x14:dataValidation type="list" allowBlank="1" showInputMessage="1" showErrorMessage="1" xr:uid="{4C8047B9-ECA2-4454-BBB1-EAA5520B9396}">
          <x14:formula1>
            <xm:f>項目!$B$2:$B$3</xm:f>
          </x14:formula1>
          <xm:sqref>X5:AA5</xm:sqref>
        </x14:dataValidation>
        <x14:dataValidation type="list" imeMode="disabled" allowBlank="1" showInputMessage="1" showErrorMessage="1" xr:uid="{3ABB8CAE-BDA4-4617-883D-E847A47FA483}">
          <x14:formula1>
            <xm:f>項目!$G$2:$G$10</xm:f>
          </x14:formula1>
          <xm:sqref>D2:E2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85144-CC6F-4413-824B-8440D6BB9B2F}">
  <sheetPr codeName="Sheet4"/>
  <dimension ref="B1:AC1048576"/>
  <sheetViews>
    <sheetView tabSelected="1" view="pageBreakPreview" zoomScaleNormal="100" zoomScaleSheetLayoutView="100" workbookViewId="0">
      <selection activeCell="AD5" sqref="AD5"/>
    </sheetView>
  </sheetViews>
  <sheetFormatPr defaultRowHeight="14.25"/>
  <cols>
    <col min="1" max="1" width="11.75" style="9" customWidth="1"/>
    <col min="2" max="27" width="3.5" style="9" customWidth="1"/>
    <col min="28" max="28" width="11.75" style="9" customWidth="1"/>
    <col min="29" max="16384" width="9" style="9"/>
  </cols>
  <sheetData>
    <row r="1" spans="2:29" ht="23.25" customHeight="1"/>
    <row r="2" spans="2:29" ht="21.75" customHeight="1">
      <c r="B2" s="232" t="s">
        <v>14</v>
      </c>
      <c r="C2" s="232"/>
      <c r="D2" s="233"/>
      <c r="E2" s="233"/>
      <c r="F2" s="233" t="s">
        <v>38</v>
      </c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47" t="s">
        <v>52</v>
      </c>
      <c r="S2" s="47"/>
      <c r="T2" s="47"/>
      <c r="U2" s="47"/>
      <c r="V2" s="47"/>
      <c r="W2" s="48"/>
      <c r="X2" s="47"/>
      <c r="Y2" s="47"/>
      <c r="Z2" s="63"/>
      <c r="AA2" s="63"/>
    </row>
    <row r="3" spans="2:29" ht="21.75" customHeight="1">
      <c r="B3" s="47"/>
      <c r="C3" s="47"/>
      <c r="D3" s="233"/>
      <c r="E3" s="233"/>
      <c r="F3" s="233"/>
      <c r="G3" s="233"/>
      <c r="H3" s="239" t="s">
        <v>10</v>
      </c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3" t="s">
        <v>53</v>
      </c>
      <c r="T3" s="233"/>
      <c r="U3" s="233"/>
      <c r="V3" s="233"/>
      <c r="W3" s="233"/>
      <c r="X3" s="233"/>
      <c r="Y3" s="47"/>
      <c r="Z3" s="47"/>
      <c r="AA3" s="49"/>
    </row>
    <row r="4" spans="2:29" ht="8.25" customHeight="1" thickBot="1">
      <c r="B4" s="2"/>
      <c r="C4" s="2"/>
      <c r="D4" s="2"/>
      <c r="E4" s="2"/>
      <c r="F4" s="2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15"/>
    </row>
    <row r="5" spans="2:29" s="35" customFormat="1" ht="24.75" customHeight="1">
      <c r="B5" s="164" t="s">
        <v>6</v>
      </c>
      <c r="C5" s="171"/>
      <c r="D5" s="171"/>
      <c r="E5" s="171"/>
      <c r="F5" s="234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44"/>
      <c r="T5" s="201" t="s">
        <v>46</v>
      </c>
      <c r="U5" s="202"/>
      <c r="V5" s="202"/>
      <c r="W5" s="203"/>
      <c r="X5" s="235"/>
      <c r="Y5" s="235"/>
      <c r="Z5" s="235"/>
      <c r="AA5" s="244"/>
    </row>
    <row r="6" spans="2:29" ht="17.25" customHeight="1">
      <c r="B6" s="180" t="s">
        <v>1</v>
      </c>
      <c r="C6" s="181"/>
      <c r="D6" s="181"/>
      <c r="E6" s="182"/>
      <c r="F6" s="73" t="s">
        <v>45</v>
      </c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  <c r="S6" s="238"/>
      <c r="T6" s="187" t="s">
        <v>51</v>
      </c>
      <c r="U6" s="187"/>
      <c r="V6" s="240"/>
      <c r="W6" s="240"/>
      <c r="X6" s="240"/>
      <c r="Y6" s="240"/>
      <c r="Z6" s="240"/>
      <c r="AA6" s="241"/>
    </row>
    <row r="7" spans="2:29" ht="17.25" customHeight="1">
      <c r="B7" s="183"/>
      <c r="C7" s="184"/>
      <c r="D7" s="184"/>
      <c r="E7" s="185"/>
      <c r="F7" s="39"/>
      <c r="G7" s="237"/>
      <c r="H7" s="237"/>
      <c r="I7" s="237"/>
      <c r="J7" s="237"/>
      <c r="K7" s="237"/>
      <c r="L7" s="237"/>
      <c r="M7" s="237"/>
      <c r="N7" s="237"/>
      <c r="O7" s="237"/>
      <c r="P7" s="237"/>
      <c r="Q7" s="237"/>
      <c r="R7" s="237"/>
      <c r="S7" s="237"/>
      <c r="T7" s="188"/>
      <c r="U7" s="188"/>
      <c r="V7" s="242"/>
      <c r="W7" s="242"/>
      <c r="X7" s="242"/>
      <c r="Y7" s="242"/>
      <c r="Z7" s="242"/>
      <c r="AA7" s="243"/>
      <c r="AB7" s="11"/>
      <c r="AC7" s="20"/>
    </row>
    <row r="8" spans="2:29" ht="17.25" customHeight="1">
      <c r="B8" s="194" t="s">
        <v>2</v>
      </c>
      <c r="C8" s="236"/>
      <c r="D8" s="236"/>
      <c r="E8" s="196"/>
      <c r="F8" s="73" t="s">
        <v>45</v>
      </c>
      <c r="G8" s="238"/>
      <c r="H8" s="238"/>
      <c r="I8" s="238"/>
      <c r="J8" s="238"/>
      <c r="K8" s="238"/>
      <c r="L8" s="238"/>
      <c r="M8" s="238"/>
      <c r="N8" s="238"/>
      <c r="O8" s="238"/>
      <c r="P8" s="238"/>
      <c r="Q8" s="238"/>
      <c r="R8" s="238"/>
      <c r="S8" s="238"/>
      <c r="T8" s="187" t="s">
        <v>51</v>
      </c>
      <c r="U8" s="187"/>
      <c r="V8" s="240"/>
      <c r="W8" s="240"/>
      <c r="X8" s="240"/>
      <c r="Y8" s="240"/>
      <c r="Z8" s="240"/>
      <c r="AA8" s="241"/>
    </row>
    <row r="9" spans="2:29" ht="17.25" customHeight="1">
      <c r="B9" s="194"/>
      <c r="C9" s="236"/>
      <c r="D9" s="236"/>
      <c r="E9" s="196"/>
      <c r="F9" s="39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188"/>
      <c r="U9" s="188"/>
      <c r="V9" s="242"/>
      <c r="W9" s="242"/>
      <c r="X9" s="242"/>
      <c r="Y9" s="242"/>
      <c r="Z9" s="242"/>
      <c r="AA9" s="243"/>
    </row>
    <row r="10" spans="2:29" ht="23.25" customHeight="1">
      <c r="B10" s="175" t="s">
        <v>5</v>
      </c>
      <c r="C10" s="176"/>
      <c r="D10" s="176"/>
      <c r="E10" s="177"/>
      <c r="F10" s="230"/>
      <c r="G10" s="231"/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71"/>
      <c r="T10" s="71"/>
      <c r="U10" s="71"/>
      <c r="V10" s="71"/>
      <c r="W10" s="71"/>
      <c r="X10" s="71"/>
      <c r="Y10" s="71"/>
      <c r="Z10" s="71"/>
      <c r="AA10" s="72"/>
    </row>
    <row r="11" spans="2:29" ht="23.25" customHeight="1">
      <c r="B11" s="175" t="s">
        <v>41</v>
      </c>
      <c r="C11" s="176"/>
      <c r="D11" s="176"/>
      <c r="E11" s="177"/>
      <c r="F11" s="230"/>
      <c r="G11" s="231"/>
      <c r="H11" s="231"/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71"/>
      <c r="T11" s="71"/>
      <c r="U11" s="71"/>
      <c r="V11" s="71"/>
      <c r="W11" s="71"/>
      <c r="X11" s="71"/>
      <c r="Y11" s="71"/>
      <c r="Z11" s="71"/>
      <c r="AA11" s="72"/>
    </row>
    <row r="12" spans="2:29" ht="23.25" customHeight="1" thickBot="1">
      <c r="B12" s="172" t="s">
        <v>0</v>
      </c>
      <c r="C12" s="174"/>
      <c r="D12" s="174"/>
      <c r="E12" s="173"/>
      <c r="F12" s="230"/>
      <c r="G12" s="231"/>
      <c r="H12" s="231"/>
      <c r="I12" s="231"/>
      <c r="J12" s="231"/>
      <c r="K12" s="231"/>
      <c r="L12" s="231"/>
      <c r="M12" s="231"/>
      <c r="N12" s="231"/>
      <c r="O12" s="231"/>
      <c r="P12" s="231"/>
      <c r="Q12" s="231"/>
      <c r="R12" s="231"/>
      <c r="S12" s="71"/>
      <c r="T12" s="71"/>
      <c r="U12" s="71"/>
      <c r="V12" s="71"/>
      <c r="W12" s="71"/>
      <c r="X12" s="71"/>
      <c r="Y12" s="71"/>
      <c r="Z12" s="71"/>
      <c r="AA12" s="72"/>
    </row>
    <row r="13" spans="2:29" ht="8.25" customHeight="1" thickBot="1">
      <c r="B13" s="32"/>
      <c r="C13" s="32"/>
      <c r="D13" s="32"/>
      <c r="E13" s="32"/>
      <c r="F13" s="33"/>
      <c r="G13" s="33"/>
      <c r="H13" s="33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6"/>
      <c r="X13" s="6"/>
      <c r="Y13" s="6"/>
      <c r="Z13" s="6"/>
      <c r="AA13" s="6"/>
    </row>
    <row r="14" spans="2:29" ht="18.75" customHeight="1" thickBot="1">
      <c r="B14" s="160" t="s">
        <v>40</v>
      </c>
      <c r="C14" s="161"/>
      <c r="D14" s="164" t="s">
        <v>44</v>
      </c>
      <c r="E14" s="165"/>
      <c r="F14" s="160" t="s">
        <v>56</v>
      </c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1"/>
      <c r="S14" s="168" t="s">
        <v>54</v>
      </c>
      <c r="T14" s="169"/>
      <c r="U14" s="170"/>
      <c r="V14" s="168" t="s">
        <v>55</v>
      </c>
      <c r="W14" s="169"/>
      <c r="X14" s="170"/>
      <c r="Y14" s="164" t="s">
        <v>8</v>
      </c>
      <c r="Z14" s="171"/>
      <c r="AA14" s="165"/>
    </row>
    <row r="15" spans="2:29" ht="18.75" customHeight="1" thickBot="1">
      <c r="B15" s="162"/>
      <c r="C15" s="163"/>
      <c r="D15" s="172" t="s">
        <v>40</v>
      </c>
      <c r="E15" s="173"/>
      <c r="F15" s="162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3"/>
      <c r="S15" s="168"/>
      <c r="T15" s="169"/>
      <c r="U15" s="170"/>
      <c r="V15" s="168"/>
      <c r="W15" s="169"/>
      <c r="X15" s="170"/>
      <c r="Y15" s="172" t="s">
        <v>9</v>
      </c>
      <c r="Z15" s="174"/>
      <c r="AA15" s="173"/>
    </row>
    <row r="16" spans="2:29" ht="24" customHeight="1">
      <c r="B16" s="152">
        <v>1</v>
      </c>
      <c r="C16" s="153"/>
      <c r="D16" s="224"/>
      <c r="E16" s="226"/>
      <c r="F16" s="224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6"/>
      <c r="S16" s="227"/>
      <c r="T16" s="228"/>
      <c r="U16" s="229"/>
      <c r="V16" s="227"/>
      <c r="W16" s="228"/>
      <c r="X16" s="229"/>
      <c r="Y16" s="224"/>
      <c r="Z16" s="225"/>
      <c r="AA16" s="226"/>
    </row>
    <row r="17" spans="2:29" ht="24" customHeight="1">
      <c r="B17" s="144">
        <v>2</v>
      </c>
      <c r="C17" s="145"/>
      <c r="D17" s="211"/>
      <c r="E17" s="213"/>
      <c r="F17" s="211"/>
      <c r="G17" s="212"/>
      <c r="H17" s="212"/>
      <c r="I17" s="212"/>
      <c r="J17" s="212"/>
      <c r="K17" s="212"/>
      <c r="L17" s="212"/>
      <c r="M17" s="212"/>
      <c r="N17" s="212"/>
      <c r="O17" s="212"/>
      <c r="P17" s="212"/>
      <c r="Q17" s="212"/>
      <c r="R17" s="213"/>
      <c r="S17" s="217"/>
      <c r="T17" s="218"/>
      <c r="U17" s="219"/>
      <c r="V17" s="217"/>
      <c r="W17" s="218"/>
      <c r="X17" s="219"/>
      <c r="Y17" s="211"/>
      <c r="Z17" s="212"/>
      <c r="AA17" s="213"/>
    </row>
    <row r="18" spans="2:29" ht="24" customHeight="1">
      <c r="B18" s="144">
        <v>3</v>
      </c>
      <c r="C18" s="145"/>
      <c r="D18" s="211"/>
      <c r="E18" s="213"/>
      <c r="F18" s="211"/>
      <c r="G18" s="212"/>
      <c r="H18" s="212"/>
      <c r="I18" s="212"/>
      <c r="J18" s="212"/>
      <c r="K18" s="212"/>
      <c r="L18" s="212"/>
      <c r="M18" s="212"/>
      <c r="N18" s="212"/>
      <c r="O18" s="212"/>
      <c r="P18" s="212"/>
      <c r="Q18" s="212"/>
      <c r="R18" s="213"/>
      <c r="S18" s="217"/>
      <c r="T18" s="218"/>
      <c r="U18" s="219"/>
      <c r="V18" s="217"/>
      <c r="W18" s="218"/>
      <c r="X18" s="219"/>
      <c r="Y18" s="211"/>
      <c r="Z18" s="212"/>
      <c r="AA18" s="213"/>
    </row>
    <row r="19" spans="2:29" ht="24" customHeight="1">
      <c r="B19" s="144">
        <v>4</v>
      </c>
      <c r="C19" s="145"/>
      <c r="D19" s="211"/>
      <c r="E19" s="213"/>
      <c r="F19" s="211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3"/>
      <c r="S19" s="217"/>
      <c r="T19" s="218"/>
      <c r="U19" s="219"/>
      <c r="V19" s="217"/>
      <c r="W19" s="218"/>
      <c r="X19" s="219"/>
      <c r="Y19" s="211"/>
      <c r="Z19" s="212"/>
      <c r="AA19" s="213"/>
    </row>
    <row r="20" spans="2:29" ht="24" customHeight="1">
      <c r="B20" s="144">
        <v>5</v>
      </c>
      <c r="C20" s="145"/>
      <c r="D20" s="211"/>
      <c r="E20" s="213"/>
      <c r="F20" s="211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3"/>
      <c r="S20" s="217"/>
      <c r="T20" s="218"/>
      <c r="U20" s="219"/>
      <c r="V20" s="217"/>
      <c r="W20" s="218"/>
      <c r="X20" s="219"/>
      <c r="Y20" s="211"/>
      <c r="Z20" s="212"/>
      <c r="AA20" s="213"/>
    </row>
    <row r="21" spans="2:29" ht="24" customHeight="1">
      <c r="B21" s="144">
        <v>6</v>
      </c>
      <c r="C21" s="145"/>
      <c r="D21" s="211"/>
      <c r="E21" s="213"/>
      <c r="F21" s="211"/>
      <c r="G21" s="212"/>
      <c r="H21" s="212"/>
      <c r="I21" s="212"/>
      <c r="J21" s="212"/>
      <c r="K21" s="212"/>
      <c r="L21" s="212"/>
      <c r="M21" s="212"/>
      <c r="N21" s="212"/>
      <c r="O21" s="212"/>
      <c r="P21" s="212"/>
      <c r="Q21" s="212"/>
      <c r="R21" s="213"/>
      <c r="S21" s="217"/>
      <c r="T21" s="218"/>
      <c r="U21" s="219"/>
      <c r="V21" s="217"/>
      <c r="W21" s="218"/>
      <c r="X21" s="219"/>
      <c r="Y21" s="211"/>
      <c r="Z21" s="212"/>
      <c r="AA21" s="213"/>
      <c r="AC21" s="10"/>
    </row>
    <row r="22" spans="2:29" ht="24" customHeight="1">
      <c r="B22" s="144">
        <v>7</v>
      </c>
      <c r="C22" s="145"/>
      <c r="D22" s="211"/>
      <c r="E22" s="213"/>
      <c r="F22" s="211"/>
      <c r="G22" s="212"/>
      <c r="H22" s="212"/>
      <c r="I22" s="212"/>
      <c r="J22" s="212"/>
      <c r="K22" s="212"/>
      <c r="L22" s="212"/>
      <c r="M22" s="212"/>
      <c r="N22" s="212"/>
      <c r="O22" s="212"/>
      <c r="P22" s="212"/>
      <c r="Q22" s="212"/>
      <c r="R22" s="213"/>
      <c r="S22" s="217"/>
      <c r="T22" s="218"/>
      <c r="U22" s="219"/>
      <c r="V22" s="217"/>
      <c r="W22" s="218"/>
      <c r="X22" s="219"/>
      <c r="Y22" s="211"/>
      <c r="Z22" s="212"/>
      <c r="AA22" s="213"/>
    </row>
    <row r="23" spans="2:29" ht="24" customHeight="1">
      <c r="B23" s="144">
        <v>8</v>
      </c>
      <c r="C23" s="145"/>
      <c r="D23" s="211"/>
      <c r="E23" s="213"/>
      <c r="F23" s="211"/>
      <c r="G23" s="212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3"/>
      <c r="S23" s="217"/>
      <c r="T23" s="218"/>
      <c r="U23" s="219"/>
      <c r="V23" s="217"/>
      <c r="W23" s="218"/>
      <c r="X23" s="219"/>
      <c r="Y23" s="211"/>
      <c r="Z23" s="212"/>
      <c r="AA23" s="213"/>
    </row>
    <row r="24" spans="2:29" ht="24" customHeight="1">
      <c r="B24" s="144">
        <v>9</v>
      </c>
      <c r="C24" s="145"/>
      <c r="D24" s="211"/>
      <c r="E24" s="213"/>
      <c r="F24" s="211"/>
      <c r="G24" s="212"/>
      <c r="H24" s="212"/>
      <c r="I24" s="212"/>
      <c r="J24" s="212"/>
      <c r="K24" s="212"/>
      <c r="L24" s="212"/>
      <c r="M24" s="212"/>
      <c r="N24" s="212"/>
      <c r="O24" s="212"/>
      <c r="P24" s="212"/>
      <c r="Q24" s="212"/>
      <c r="R24" s="213"/>
      <c r="S24" s="217"/>
      <c r="T24" s="218"/>
      <c r="U24" s="219"/>
      <c r="V24" s="217"/>
      <c r="W24" s="218"/>
      <c r="X24" s="219"/>
      <c r="Y24" s="211"/>
      <c r="Z24" s="212"/>
      <c r="AA24" s="213"/>
      <c r="AC24" s="10"/>
    </row>
    <row r="25" spans="2:29" ht="24" customHeight="1">
      <c r="B25" s="144">
        <v>10</v>
      </c>
      <c r="C25" s="145"/>
      <c r="D25" s="211"/>
      <c r="E25" s="213"/>
      <c r="F25" s="211"/>
      <c r="G25" s="212"/>
      <c r="H25" s="212"/>
      <c r="I25" s="212"/>
      <c r="J25" s="212"/>
      <c r="K25" s="212"/>
      <c r="L25" s="212"/>
      <c r="M25" s="212"/>
      <c r="N25" s="212"/>
      <c r="O25" s="212"/>
      <c r="P25" s="212"/>
      <c r="Q25" s="212"/>
      <c r="R25" s="213"/>
      <c r="S25" s="217"/>
      <c r="T25" s="218"/>
      <c r="U25" s="219"/>
      <c r="V25" s="217"/>
      <c r="W25" s="218"/>
      <c r="X25" s="219"/>
      <c r="Y25" s="211"/>
      <c r="Z25" s="212"/>
      <c r="AA25" s="213"/>
    </row>
    <row r="26" spans="2:29" ht="24" customHeight="1">
      <c r="B26" s="144">
        <v>11</v>
      </c>
      <c r="C26" s="145"/>
      <c r="D26" s="211"/>
      <c r="E26" s="213"/>
      <c r="F26" s="211"/>
      <c r="G26" s="212"/>
      <c r="H26" s="212"/>
      <c r="I26" s="212"/>
      <c r="J26" s="212"/>
      <c r="K26" s="212"/>
      <c r="L26" s="212"/>
      <c r="M26" s="212"/>
      <c r="N26" s="212"/>
      <c r="O26" s="212"/>
      <c r="P26" s="212"/>
      <c r="Q26" s="212"/>
      <c r="R26" s="213"/>
      <c r="S26" s="217"/>
      <c r="T26" s="218"/>
      <c r="U26" s="219"/>
      <c r="V26" s="217"/>
      <c r="W26" s="218"/>
      <c r="X26" s="219"/>
      <c r="Y26" s="211"/>
      <c r="Z26" s="212"/>
      <c r="AA26" s="213"/>
    </row>
    <row r="27" spans="2:29" ht="24" customHeight="1">
      <c r="B27" s="144">
        <v>12</v>
      </c>
      <c r="C27" s="145"/>
      <c r="D27" s="211"/>
      <c r="E27" s="213"/>
      <c r="F27" s="211"/>
      <c r="G27" s="212"/>
      <c r="H27" s="212"/>
      <c r="I27" s="212"/>
      <c r="J27" s="212"/>
      <c r="K27" s="212"/>
      <c r="L27" s="212"/>
      <c r="M27" s="212"/>
      <c r="N27" s="212"/>
      <c r="O27" s="212"/>
      <c r="P27" s="212"/>
      <c r="Q27" s="212"/>
      <c r="R27" s="213"/>
      <c r="S27" s="217"/>
      <c r="T27" s="218"/>
      <c r="U27" s="219"/>
      <c r="V27" s="217"/>
      <c r="W27" s="218"/>
      <c r="X27" s="219"/>
      <c r="Y27" s="211"/>
      <c r="Z27" s="212"/>
      <c r="AA27" s="213"/>
    </row>
    <row r="28" spans="2:29" ht="24" customHeight="1">
      <c r="B28" s="144">
        <v>13</v>
      </c>
      <c r="C28" s="145"/>
      <c r="D28" s="211"/>
      <c r="E28" s="213"/>
      <c r="F28" s="211"/>
      <c r="G28" s="212"/>
      <c r="H28" s="212"/>
      <c r="I28" s="212"/>
      <c r="J28" s="212"/>
      <c r="K28" s="212"/>
      <c r="L28" s="212"/>
      <c r="M28" s="212"/>
      <c r="N28" s="212"/>
      <c r="O28" s="212"/>
      <c r="P28" s="212"/>
      <c r="Q28" s="212"/>
      <c r="R28" s="213"/>
      <c r="S28" s="217"/>
      <c r="T28" s="218"/>
      <c r="U28" s="219"/>
      <c r="V28" s="217"/>
      <c r="W28" s="218"/>
      <c r="X28" s="219"/>
      <c r="Y28" s="211"/>
      <c r="Z28" s="212"/>
      <c r="AA28" s="213"/>
    </row>
    <row r="29" spans="2:29" ht="24" customHeight="1">
      <c r="B29" s="144">
        <v>14</v>
      </c>
      <c r="C29" s="145"/>
      <c r="D29" s="211"/>
      <c r="E29" s="213"/>
      <c r="F29" s="211"/>
      <c r="G29" s="212"/>
      <c r="H29" s="212"/>
      <c r="I29" s="212"/>
      <c r="J29" s="212"/>
      <c r="K29" s="212"/>
      <c r="L29" s="212"/>
      <c r="M29" s="212"/>
      <c r="N29" s="212"/>
      <c r="O29" s="212"/>
      <c r="P29" s="212"/>
      <c r="Q29" s="212"/>
      <c r="R29" s="213"/>
      <c r="S29" s="217"/>
      <c r="T29" s="218"/>
      <c r="U29" s="219"/>
      <c r="V29" s="217"/>
      <c r="W29" s="218"/>
      <c r="X29" s="219"/>
      <c r="Y29" s="211"/>
      <c r="Z29" s="212"/>
      <c r="AA29" s="213"/>
      <c r="AC29" s="10"/>
    </row>
    <row r="30" spans="2:29" ht="24" customHeight="1" thickBot="1">
      <c r="B30" s="136">
        <v>15</v>
      </c>
      <c r="C30" s="137"/>
      <c r="D30" s="214"/>
      <c r="E30" s="216"/>
      <c r="F30" s="214"/>
      <c r="G30" s="215"/>
      <c r="H30" s="215"/>
      <c r="I30" s="215"/>
      <c r="J30" s="215"/>
      <c r="K30" s="215"/>
      <c r="L30" s="215"/>
      <c r="M30" s="215"/>
      <c r="N30" s="215"/>
      <c r="O30" s="215"/>
      <c r="P30" s="215"/>
      <c r="Q30" s="215"/>
      <c r="R30" s="216"/>
      <c r="S30" s="220"/>
      <c r="T30" s="221"/>
      <c r="U30" s="222"/>
      <c r="V30" s="220"/>
      <c r="W30" s="221"/>
      <c r="X30" s="222"/>
      <c r="Y30" s="214"/>
      <c r="Z30" s="215"/>
      <c r="AA30" s="216"/>
    </row>
    <row r="31" spans="2:29" ht="8.25" customHeight="1" thickBot="1">
      <c r="B31" s="12"/>
      <c r="C31" s="12"/>
      <c r="D31" s="12"/>
      <c r="E31" s="12"/>
      <c r="F31" s="12"/>
      <c r="G31" s="14"/>
      <c r="H31" s="36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4"/>
      <c r="Y31" s="8"/>
      <c r="Z31" s="1"/>
      <c r="AA31" s="1"/>
      <c r="AC31" s="10"/>
    </row>
    <row r="32" spans="2:29" ht="27.75" customHeight="1" thickBot="1">
      <c r="B32" s="114" t="s">
        <v>12</v>
      </c>
      <c r="C32" s="115"/>
      <c r="D32" s="115"/>
      <c r="E32" s="115"/>
      <c r="F32" s="115"/>
      <c r="G32" s="116"/>
      <c r="H32" s="209"/>
      <c r="I32" s="210"/>
      <c r="J32" s="210"/>
      <c r="K32" s="129" t="s">
        <v>347</v>
      </c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</row>
    <row r="33" spans="2:27" ht="24.75" customHeight="1" thickBot="1">
      <c r="B33" s="114" t="s">
        <v>13</v>
      </c>
      <c r="C33" s="115"/>
      <c r="D33" s="115"/>
      <c r="E33" s="115"/>
      <c r="F33" s="115"/>
      <c r="G33" s="115"/>
      <c r="H33" s="251"/>
      <c r="I33" s="246"/>
      <c r="J33" s="246"/>
      <c r="K33" s="246"/>
      <c r="L33" s="250"/>
      <c r="M33" s="245"/>
      <c r="N33" s="246"/>
      <c r="O33" s="246"/>
      <c r="P33" s="246"/>
      <c r="Q33" s="250"/>
      <c r="R33" s="245"/>
      <c r="S33" s="246"/>
      <c r="T33" s="246"/>
      <c r="U33" s="246"/>
      <c r="V33" s="250"/>
      <c r="W33" s="245"/>
      <c r="X33" s="246"/>
      <c r="Y33" s="246"/>
      <c r="Z33" s="246"/>
      <c r="AA33" s="247"/>
    </row>
    <row r="34" spans="2:27" ht="15" thickBot="1">
      <c r="B34" s="114" t="s">
        <v>57</v>
      </c>
      <c r="C34" s="115"/>
      <c r="D34" s="115"/>
      <c r="E34" s="115"/>
      <c r="F34" s="115"/>
      <c r="G34" s="116"/>
      <c r="H34" s="124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6"/>
    </row>
    <row r="35" spans="2:27" ht="8.25" customHeight="1" thickBot="1">
      <c r="B35" s="16"/>
      <c r="C35" s="16"/>
      <c r="D35" s="16"/>
      <c r="E35" s="16"/>
      <c r="F35" s="16"/>
      <c r="G35" s="19"/>
      <c r="H35" s="19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8"/>
      <c r="U35" s="8"/>
      <c r="V35" s="8"/>
      <c r="W35" s="8"/>
      <c r="X35" s="1"/>
      <c r="Y35" s="8"/>
      <c r="Z35" s="1"/>
      <c r="AA35" s="1"/>
    </row>
    <row r="36" spans="2:27" ht="27" customHeight="1" thickBot="1">
      <c r="B36" s="114" t="s">
        <v>7</v>
      </c>
      <c r="C36" s="115"/>
      <c r="D36" s="115"/>
      <c r="E36" s="115"/>
      <c r="F36" s="115"/>
      <c r="G36" s="116"/>
      <c r="H36" s="209"/>
      <c r="I36" s="210"/>
      <c r="J36" s="210"/>
      <c r="K36" s="210"/>
      <c r="L36" s="210"/>
      <c r="M36" s="210"/>
      <c r="N36" s="210"/>
      <c r="O36" s="252"/>
      <c r="P36" s="210"/>
      <c r="Q36" s="210"/>
      <c r="R36" s="210"/>
      <c r="S36" s="210"/>
      <c r="T36" s="210"/>
      <c r="U36" s="253"/>
      <c r="V36" s="7"/>
      <c r="W36" s="34"/>
      <c r="X36" s="34"/>
      <c r="Y36" s="34"/>
      <c r="Z36" s="34"/>
      <c r="AA36" s="7"/>
    </row>
    <row r="37" spans="2:27" ht="27" customHeight="1" thickBot="1">
      <c r="B37" s="114" t="s">
        <v>3</v>
      </c>
      <c r="C37" s="115"/>
      <c r="D37" s="115"/>
      <c r="E37" s="115"/>
      <c r="F37" s="115"/>
      <c r="G37" s="116"/>
      <c r="H37" s="209"/>
      <c r="I37" s="210"/>
      <c r="J37" s="210"/>
      <c r="K37" s="210"/>
      <c r="L37" s="210"/>
      <c r="M37" s="210"/>
      <c r="N37" s="37" t="s">
        <v>61</v>
      </c>
      <c r="O37" s="7"/>
      <c r="P37" s="7"/>
      <c r="Q37" s="7"/>
      <c r="R37" s="7"/>
      <c r="S37" s="7"/>
      <c r="T37" s="7"/>
      <c r="U37" s="7"/>
      <c r="V37" s="7"/>
      <c r="W37" s="34"/>
      <c r="X37" s="13"/>
      <c r="Y37" s="7"/>
      <c r="Z37" s="8"/>
      <c r="AA37" s="8"/>
    </row>
    <row r="38" spans="2:27" ht="27" customHeight="1" thickBot="1">
      <c r="B38" s="114" t="s">
        <v>4</v>
      </c>
      <c r="C38" s="115"/>
      <c r="D38" s="115"/>
      <c r="E38" s="115"/>
      <c r="F38" s="115"/>
      <c r="G38" s="116"/>
      <c r="H38" s="209"/>
      <c r="I38" s="210"/>
      <c r="J38" s="210"/>
      <c r="K38" s="210"/>
      <c r="L38" s="210"/>
      <c r="M38" s="210"/>
      <c r="N38" s="37" t="s">
        <v>61</v>
      </c>
      <c r="O38" s="7"/>
      <c r="P38" s="7"/>
      <c r="Q38" s="7"/>
      <c r="R38" s="7"/>
      <c r="S38" s="7"/>
      <c r="T38" s="7"/>
      <c r="U38" s="7"/>
      <c r="V38" s="7"/>
      <c r="W38" s="13"/>
      <c r="X38" s="13"/>
      <c r="Y38" s="7"/>
      <c r="Z38" s="8"/>
      <c r="AA38" s="8"/>
    </row>
    <row r="39" spans="2:27" ht="8.25" customHeight="1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2:27" s="25" customFormat="1">
      <c r="B40" s="24"/>
      <c r="C40" s="248" t="s">
        <v>62</v>
      </c>
      <c r="D40" s="248"/>
      <c r="E40" s="248"/>
      <c r="F40" s="248"/>
      <c r="G40" s="248"/>
      <c r="H40" s="248"/>
      <c r="I40" s="248"/>
      <c r="J40" s="248"/>
      <c r="K40" s="248"/>
      <c r="L40" s="248"/>
      <c r="M40" s="248"/>
      <c r="N40" s="248"/>
      <c r="O40" s="248"/>
      <c r="P40" s="248"/>
      <c r="Q40" s="248"/>
      <c r="R40" s="248"/>
      <c r="S40" s="248"/>
      <c r="T40" s="248"/>
      <c r="U40" s="248"/>
      <c r="V40" s="248"/>
      <c r="W40" s="248"/>
      <c r="X40" s="248"/>
      <c r="Y40" s="248"/>
      <c r="Z40" s="248"/>
      <c r="AA40" s="24"/>
    </row>
    <row r="41" spans="2:27" s="25" customFormat="1">
      <c r="B41" s="24"/>
      <c r="C41" s="248" t="s">
        <v>39</v>
      </c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  <c r="S41" s="249"/>
      <c r="T41" s="249"/>
      <c r="U41" s="249"/>
      <c r="V41" s="249"/>
      <c r="W41" s="249"/>
      <c r="X41" s="249"/>
      <c r="Y41" s="249"/>
      <c r="Z41" s="249"/>
      <c r="AA41" s="24"/>
    </row>
    <row r="42" spans="2:27" s="27" customFormat="1" ht="8.25" customHeight="1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</row>
    <row r="43" spans="2:27" s="31" customFormat="1" ht="14.25" customHeight="1">
      <c r="B43" s="30"/>
      <c r="C43" s="223" t="s">
        <v>14</v>
      </c>
      <c r="D43" s="223"/>
      <c r="E43" s="40"/>
      <c r="F43" s="41" t="s">
        <v>32</v>
      </c>
      <c r="G43" s="40"/>
      <c r="H43" s="41" t="s">
        <v>33</v>
      </c>
      <c r="I43" s="40"/>
      <c r="J43" s="41" t="s">
        <v>34</v>
      </c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9"/>
      <c r="W43" s="30"/>
      <c r="X43" s="30"/>
      <c r="Y43" s="30"/>
      <c r="Z43" s="30"/>
      <c r="AA43" s="30"/>
    </row>
    <row r="44" spans="2:27" s="25" customFormat="1" ht="36" customHeight="1">
      <c r="B44" s="24"/>
      <c r="C44" s="24"/>
      <c r="D44" s="24"/>
      <c r="E44" s="24"/>
      <c r="F44" s="24"/>
      <c r="G44" s="24"/>
      <c r="H44" s="24"/>
      <c r="I44" s="24"/>
      <c r="J44" s="42"/>
      <c r="K44" s="42"/>
      <c r="L44" s="207"/>
      <c r="M44" s="207"/>
      <c r="N44" s="207"/>
      <c r="O44" s="207"/>
      <c r="P44" s="207"/>
      <c r="Q44" s="207"/>
      <c r="R44" s="207"/>
      <c r="S44" s="207"/>
      <c r="T44" s="207"/>
      <c r="U44" s="208"/>
      <c r="V44" s="208"/>
      <c r="W44" s="208"/>
      <c r="X44" s="208"/>
      <c r="Y44" s="208"/>
      <c r="Z44" s="208"/>
      <c r="AA44" s="38" t="s">
        <v>11</v>
      </c>
    </row>
    <row r="45" spans="2:27">
      <c r="V45" s="20"/>
    </row>
    <row r="1048576" spans="22:24">
      <c r="V1048576" s="112"/>
      <c r="W1048576" s="112"/>
      <c r="X1048576" s="113"/>
    </row>
  </sheetData>
  <mergeCells count="149">
    <mergeCell ref="S25:U25"/>
    <mergeCell ref="B37:G37"/>
    <mergeCell ref="B38:G38"/>
    <mergeCell ref="H33:L33"/>
    <mergeCell ref="H34:AA34"/>
    <mergeCell ref="H37:M37"/>
    <mergeCell ref="H38:M38"/>
    <mergeCell ref="H36:N36"/>
    <mergeCell ref="O36:U36"/>
    <mergeCell ref="B25:C25"/>
    <mergeCell ref="B26:C26"/>
    <mergeCell ref="B27:C27"/>
    <mergeCell ref="B28:C28"/>
    <mergeCell ref="B29:C29"/>
    <mergeCell ref="B30:C30"/>
    <mergeCell ref="V1048576:X1048576"/>
    <mergeCell ref="V23:X23"/>
    <mergeCell ref="V24:X24"/>
    <mergeCell ref="V25:X25"/>
    <mergeCell ref="V26:X26"/>
    <mergeCell ref="V27:X27"/>
    <mergeCell ref="V28:X28"/>
    <mergeCell ref="V29:X29"/>
    <mergeCell ref="V30:X30"/>
    <mergeCell ref="W33:AA33"/>
    <mergeCell ref="C40:Z40"/>
    <mergeCell ref="C41:Z41"/>
    <mergeCell ref="D26:E26"/>
    <mergeCell ref="D27:E27"/>
    <mergeCell ref="D28:E28"/>
    <mergeCell ref="D29:E29"/>
    <mergeCell ref="D30:E30"/>
    <mergeCell ref="F24:R24"/>
    <mergeCell ref="F25:R25"/>
    <mergeCell ref="B33:G33"/>
    <mergeCell ref="M33:Q33"/>
    <mergeCell ref="R33:V33"/>
    <mergeCell ref="Y23:AA23"/>
    <mergeCell ref="B34:G34"/>
    <mergeCell ref="T5:W5"/>
    <mergeCell ref="T6:U7"/>
    <mergeCell ref="T8:U9"/>
    <mergeCell ref="V6:AA7"/>
    <mergeCell ref="V8:AA9"/>
    <mergeCell ref="X5:AA5"/>
    <mergeCell ref="S3:X3"/>
    <mergeCell ref="Y14:AA14"/>
    <mergeCell ref="Y15:AA15"/>
    <mergeCell ref="N5:S5"/>
    <mergeCell ref="F10:R10"/>
    <mergeCell ref="B19:C19"/>
    <mergeCell ref="B20:C20"/>
    <mergeCell ref="B21:C21"/>
    <mergeCell ref="B22:C22"/>
    <mergeCell ref="B23:C23"/>
    <mergeCell ref="B24:C24"/>
    <mergeCell ref="V14:X15"/>
    <mergeCell ref="S14:U15"/>
    <mergeCell ref="F14:R15"/>
    <mergeCell ref="F21:R21"/>
    <mergeCell ref="F22:R22"/>
    <mergeCell ref="F23:R23"/>
    <mergeCell ref="F19:R19"/>
    <mergeCell ref="F20:R20"/>
    <mergeCell ref="S22:U22"/>
    <mergeCell ref="S23:U23"/>
    <mergeCell ref="S24:U24"/>
    <mergeCell ref="D21:E21"/>
    <mergeCell ref="D22:E22"/>
    <mergeCell ref="D23:E23"/>
    <mergeCell ref="D24:E24"/>
    <mergeCell ref="D25:E25"/>
    <mergeCell ref="D19:E19"/>
    <mergeCell ref="D20:E20"/>
    <mergeCell ref="D16:E16"/>
    <mergeCell ref="D17:E17"/>
    <mergeCell ref="D18:E18"/>
    <mergeCell ref="B2:C2"/>
    <mergeCell ref="D2:E2"/>
    <mergeCell ref="B5:E5"/>
    <mergeCell ref="F5:M5"/>
    <mergeCell ref="B6:E7"/>
    <mergeCell ref="B8:E9"/>
    <mergeCell ref="G7:S7"/>
    <mergeCell ref="G6:S6"/>
    <mergeCell ref="F2:N2"/>
    <mergeCell ref="O2:Q2"/>
    <mergeCell ref="D3:G3"/>
    <mergeCell ref="H3:R3"/>
    <mergeCell ref="G8:S8"/>
    <mergeCell ref="G9:S9"/>
    <mergeCell ref="B14:C15"/>
    <mergeCell ref="D14:E14"/>
    <mergeCell ref="D15:E15"/>
    <mergeCell ref="B12:E12"/>
    <mergeCell ref="B11:E11"/>
    <mergeCell ref="B10:E10"/>
    <mergeCell ref="S16:U16"/>
    <mergeCell ref="S17:U17"/>
    <mergeCell ref="S18:U18"/>
    <mergeCell ref="F11:R11"/>
    <mergeCell ref="F12:R12"/>
    <mergeCell ref="B16:C16"/>
    <mergeCell ref="B17:C17"/>
    <mergeCell ref="B18:C18"/>
    <mergeCell ref="Y16:AA16"/>
    <mergeCell ref="Y17:AA17"/>
    <mergeCell ref="Y18:AA18"/>
    <mergeCell ref="V16:X16"/>
    <mergeCell ref="V17:X17"/>
    <mergeCell ref="V18:X18"/>
    <mergeCell ref="F16:R16"/>
    <mergeCell ref="F17:R17"/>
    <mergeCell ref="F18:R18"/>
    <mergeCell ref="Y20:AA20"/>
    <mergeCell ref="Y21:AA21"/>
    <mergeCell ref="Y22:AA22"/>
    <mergeCell ref="V19:X19"/>
    <mergeCell ref="V20:X20"/>
    <mergeCell ref="V21:X21"/>
    <mergeCell ref="V22:X22"/>
    <mergeCell ref="S21:U21"/>
    <mergeCell ref="S19:U19"/>
    <mergeCell ref="S20:U20"/>
    <mergeCell ref="Y19:AA19"/>
    <mergeCell ref="L44:T44"/>
    <mergeCell ref="U44:Z44"/>
    <mergeCell ref="H32:J32"/>
    <mergeCell ref="K32:AA32"/>
    <mergeCell ref="Y24:AA24"/>
    <mergeCell ref="Y25:AA25"/>
    <mergeCell ref="Y26:AA26"/>
    <mergeCell ref="F26:R26"/>
    <mergeCell ref="Y27:AA27"/>
    <mergeCell ref="Y28:AA28"/>
    <mergeCell ref="Y29:AA29"/>
    <mergeCell ref="Y30:AA30"/>
    <mergeCell ref="S27:U27"/>
    <mergeCell ref="S28:U28"/>
    <mergeCell ref="S29:U29"/>
    <mergeCell ref="S30:U30"/>
    <mergeCell ref="F27:R27"/>
    <mergeCell ref="S26:U26"/>
    <mergeCell ref="F28:R28"/>
    <mergeCell ref="F29:R29"/>
    <mergeCell ref="F30:R30"/>
    <mergeCell ref="B32:G32"/>
    <mergeCell ref="C43:D43"/>
    <mergeCell ref="B36:G36"/>
  </mergeCells>
  <phoneticPr fontId="20"/>
  <dataValidations count="1">
    <dataValidation imeMode="disabled" allowBlank="1" showInputMessage="1" showErrorMessage="1" sqref="G6:S6 D16:E30 S16:X30 G8:S8 V8:AA9" xr:uid="{88400EAB-3508-4D7C-9A8A-C7A0213ADB02}"/>
  </dataValidations>
  <printOptions horizontalCentered="1"/>
  <pageMargins left="0.59055118110236227" right="0.59055118110236227" top="0.39370078740157483" bottom="0.19685039370078741" header="0.31496062992125984" footer="0.31496062992125984"/>
  <pageSetup paperSize="9" orientation="portrait" r:id="rId1"/>
  <legacyDrawing r:id="rId2"/>
  <extLst>
    <ext uri="{CCE6A557-97BC-4b89-ADB6-D9C93CAAB3DF}">
      <x14:dataValidations xmlns:xm="http://schemas.microsoft.com/office/excel/2006/main" count="11">
        <x14:dataValidation type="list" imeMode="disabled" allowBlank="1" showInputMessage="1" showErrorMessage="1" xr:uid="{B939AC18-9CF8-4C15-BD64-0E01E68972BE}">
          <x14:formula1>
            <xm:f>項目!$G$2:$G$10</xm:f>
          </x14:formula1>
          <xm:sqref>D2:E2</xm:sqref>
        </x14:dataValidation>
        <x14:dataValidation type="list" allowBlank="1" showInputMessage="1" showErrorMessage="1" xr:uid="{7540CD09-F0A4-48A5-9986-232FA437753D}">
          <x14:formula1>
            <xm:f>項目!$B$2:$B$3</xm:f>
          </x14:formula1>
          <xm:sqref>X5:AA5</xm:sqref>
        </x14:dataValidation>
        <x14:dataValidation type="list" allowBlank="1" showInputMessage="1" showErrorMessage="1" xr:uid="{F981A083-6B99-4CCF-8BB0-3A3C26307A37}">
          <x14:formula1>
            <xm:f>項目!$C$2:$C$5</xm:f>
          </x14:formula1>
          <xm:sqref>D3:G3</xm:sqref>
        </x14:dataValidation>
        <x14:dataValidation type="list" allowBlank="1" showInputMessage="1" showErrorMessage="1" xr:uid="{215DA958-8078-4035-96A1-DAED63B239A8}">
          <x14:formula1>
            <xm:f>項目!$A$2:$A$3</xm:f>
          </x14:formula1>
          <xm:sqref>O2</xm:sqref>
        </x14:dataValidation>
        <x14:dataValidation type="list" allowBlank="1" showInputMessage="1" showErrorMessage="1" xr:uid="{32E74040-6842-48EF-BF30-C406609F62E0}">
          <x14:formula1>
            <xm:f>項目!$F$2:$F$3</xm:f>
          </x14:formula1>
          <xm:sqref>H32</xm:sqref>
        </x14:dataValidation>
        <x14:dataValidation type="list" imeMode="off" allowBlank="1" showInputMessage="1" showErrorMessage="1" xr:uid="{1257432B-7D8E-4AD2-90C0-3E0D8BCD3217}">
          <x14:formula1>
            <xm:f>項目!$I$2:$I$32</xm:f>
          </x14:formula1>
          <xm:sqref>G43 E43</xm:sqref>
        </x14:dataValidation>
        <x14:dataValidation type="list" imeMode="disabled" allowBlank="1" showInputMessage="1" showErrorMessage="1" xr:uid="{E6C48CD5-D486-493F-8FE0-D421F9D76616}">
          <x14:formula1>
            <xm:f>項目!$I$2:$I$32</xm:f>
          </x14:formula1>
          <xm:sqref>I43</xm:sqref>
        </x14:dataValidation>
        <x14:dataValidation type="list" allowBlank="1" showInputMessage="1" showErrorMessage="1" xr:uid="{FCD868E8-6487-4078-8C7D-AF3F53B4B4A1}">
          <x14:formula1>
            <xm:f>項目!$J$2:$J$3</xm:f>
          </x14:formula1>
          <xm:sqref>Y16:AA30</xm:sqref>
        </x14:dataValidation>
        <x14:dataValidation type="list" allowBlank="1" showInputMessage="1" showErrorMessage="1" xr:uid="{25562430-5FED-4028-A1BC-5EBA48290851}">
          <x14:formula1>
            <xm:f>項目!$D$2:$D$5</xm:f>
          </x14:formula1>
          <xm:sqref>N5:S5</xm:sqref>
        </x14:dataValidation>
        <x14:dataValidation type="list" allowBlank="1" showInputMessage="1" showErrorMessage="1" xr:uid="{0DBF8EBE-1661-499F-B9C9-492DE7B99D1B}">
          <x14:formula1>
            <xm:f>項目!$K$1:$K$112</xm:f>
          </x14:formula1>
          <xm:sqref>F5:M5</xm:sqref>
        </x14:dataValidation>
        <x14:dataValidation type="list" allowBlank="1" showInputMessage="1" showErrorMessage="1" xr:uid="{94AC68F4-A40C-44E7-992A-321730A50E34}">
          <x14:formula1>
            <xm:f>項目!$L$2:$L$112</xm:f>
          </x14:formula1>
          <xm:sqref>L44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8C2F0-E74E-4F6C-9480-8B88DF058D65}">
  <sheetPr codeName="Sheet5"/>
  <dimension ref="A1:E20"/>
  <sheetViews>
    <sheetView zoomScale="145" zoomScaleNormal="145" workbookViewId="0">
      <selection activeCell="I9" sqref="I9"/>
    </sheetView>
  </sheetViews>
  <sheetFormatPr defaultRowHeight="13.5"/>
  <cols>
    <col min="1" max="1" width="4.625" style="21" customWidth="1"/>
    <col min="2" max="2" width="6.125" style="22" customWidth="1"/>
    <col min="3" max="3" width="10.25" style="21" customWidth="1"/>
    <col min="4" max="5" width="5.375" style="21" customWidth="1"/>
    <col min="6" max="16384" width="9" style="21"/>
  </cols>
  <sheetData>
    <row r="1" spans="1:5" ht="18" customHeight="1">
      <c r="A1" s="76" t="s">
        <v>30</v>
      </c>
      <c r="B1" s="23"/>
      <c r="C1" s="46" t="str">
        <f>IF(地区大会申込書!F5="","",地区大会申込書!F5&amp;地区大会申込書!N5)</f>
        <v/>
      </c>
    </row>
    <row r="2" spans="1:5" ht="18" customHeight="1">
      <c r="A2" s="76" t="s">
        <v>26</v>
      </c>
      <c r="B2" s="23"/>
      <c r="C2" s="46" t="str">
        <f>IF(地区大会申込書!F10="","",地区大会申込書!F10)</f>
        <v/>
      </c>
    </row>
    <row r="3" spans="1:5" ht="18" customHeight="1">
      <c r="A3" s="76" t="s">
        <v>41</v>
      </c>
      <c r="B3" s="23"/>
      <c r="C3" s="46" t="str">
        <f>IF(地区大会申込書!F11="","",地区大会申込書!F11)</f>
        <v/>
      </c>
    </row>
    <row r="4" spans="1:5" ht="18" customHeight="1">
      <c r="A4" s="76" t="s">
        <v>0</v>
      </c>
      <c r="B4" s="23"/>
      <c r="C4" s="46" t="str">
        <f>IF(地区大会申込書!F12="","",地区大会申込書!F12)</f>
        <v/>
      </c>
    </row>
    <row r="5" spans="1:5" ht="18" customHeight="1">
      <c r="A5" s="77" t="s">
        <v>31</v>
      </c>
      <c r="B5" s="77" t="s">
        <v>234</v>
      </c>
      <c r="C5" s="77" t="s">
        <v>27</v>
      </c>
      <c r="D5" s="77" t="s">
        <v>28</v>
      </c>
      <c r="E5" s="77" t="s">
        <v>29</v>
      </c>
    </row>
    <row r="6" spans="1:5" ht="18" customHeight="1">
      <c r="A6" s="21">
        <v>1</v>
      </c>
      <c r="B6" s="43" t="str">
        <f>IF(地区大会申込書!D16="","",地区大会申込書!D16)</f>
        <v/>
      </c>
      <c r="C6" s="44" t="str">
        <f>IF(地区大会申込書!D16="","",地区大会申込書!F16)</f>
        <v/>
      </c>
      <c r="D6" s="45" t="str">
        <f>IF(地区大会申込書!D16="","",地区大会申込書!S16)</f>
        <v/>
      </c>
      <c r="E6" s="45" t="str">
        <f>IF(地区大会申込書!D16="","",地区大会申込書!V16)</f>
        <v/>
      </c>
    </row>
    <row r="7" spans="1:5" ht="18" customHeight="1">
      <c r="A7" s="21">
        <v>2</v>
      </c>
      <c r="B7" s="43" t="str">
        <f>IF(地区大会申込書!D17="","",地区大会申込書!D17)</f>
        <v/>
      </c>
      <c r="C7" s="44" t="str">
        <f>IF(地区大会申込書!D17="","",地区大会申込書!F17)</f>
        <v/>
      </c>
      <c r="D7" s="45" t="str">
        <f>IF(地区大会申込書!D17="","",地区大会申込書!S17)</f>
        <v/>
      </c>
      <c r="E7" s="45" t="str">
        <f>IF(地区大会申込書!D17="","",地区大会申込書!V17)</f>
        <v/>
      </c>
    </row>
    <row r="8" spans="1:5" ht="18" customHeight="1">
      <c r="A8" s="21">
        <v>3</v>
      </c>
      <c r="B8" s="43" t="str">
        <f>IF(地区大会申込書!D18="","",地区大会申込書!D18)</f>
        <v/>
      </c>
      <c r="C8" s="44" t="str">
        <f>IF(地区大会申込書!D18="","",地区大会申込書!F18)</f>
        <v/>
      </c>
      <c r="D8" s="45" t="str">
        <f>IF(地区大会申込書!D18="","",地区大会申込書!S18)</f>
        <v/>
      </c>
      <c r="E8" s="45" t="str">
        <f>IF(地区大会申込書!D18="","",地区大会申込書!V18)</f>
        <v/>
      </c>
    </row>
    <row r="9" spans="1:5" ht="18" customHeight="1">
      <c r="A9" s="21">
        <v>4</v>
      </c>
      <c r="B9" s="43" t="str">
        <f>IF(地区大会申込書!D19="","",地区大会申込書!D19)</f>
        <v/>
      </c>
      <c r="C9" s="44" t="str">
        <f>IF(地区大会申込書!D19="","",地区大会申込書!F19)</f>
        <v/>
      </c>
      <c r="D9" s="45" t="str">
        <f>IF(地区大会申込書!D19="","",地区大会申込書!S19)</f>
        <v/>
      </c>
      <c r="E9" s="45" t="str">
        <f>IF(地区大会申込書!D19="","",地区大会申込書!V19)</f>
        <v/>
      </c>
    </row>
    <row r="10" spans="1:5" ht="18" customHeight="1">
      <c r="A10" s="21">
        <v>5</v>
      </c>
      <c r="B10" s="43" t="str">
        <f>IF(地区大会申込書!D20="","",地区大会申込書!D20)</f>
        <v/>
      </c>
      <c r="C10" s="44" t="str">
        <f>IF(地区大会申込書!D20="","",地区大会申込書!F20)</f>
        <v/>
      </c>
      <c r="D10" s="45" t="str">
        <f>IF(地区大会申込書!D20="","",地区大会申込書!S20)</f>
        <v/>
      </c>
      <c r="E10" s="45" t="str">
        <f>IF(地区大会申込書!D20="","",地区大会申込書!V20)</f>
        <v/>
      </c>
    </row>
    <row r="11" spans="1:5" ht="18" customHeight="1">
      <c r="A11" s="21">
        <v>6</v>
      </c>
      <c r="B11" s="43" t="str">
        <f>IF(地区大会申込書!D21="","",地区大会申込書!D21)</f>
        <v/>
      </c>
      <c r="C11" s="44" t="str">
        <f>IF(地区大会申込書!D21="","",地区大会申込書!F21)</f>
        <v/>
      </c>
      <c r="D11" s="45" t="str">
        <f>IF(地区大会申込書!D21="","",地区大会申込書!S21)</f>
        <v/>
      </c>
      <c r="E11" s="45" t="str">
        <f>IF(地区大会申込書!D21="","",地区大会申込書!V21)</f>
        <v/>
      </c>
    </row>
    <row r="12" spans="1:5" ht="18" customHeight="1">
      <c r="A12" s="21">
        <v>7</v>
      </c>
      <c r="B12" s="43" t="str">
        <f>IF(地区大会申込書!D22="","",地区大会申込書!D22)</f>
        <v/>
      </c>
      <c r="C12" s="44" t="str">
        <f>IF(地区大会申込書!D22="","",地区大会申込書!F22)</f>
        <v/>
      </c>
      <c r="D12" s="45" t="str">
        <f>IF(地区大会申込書!D22="","",地区大会申込書!S22)</f>
        <v/>
      </c>
      <c r="E12" s="45" t="str">
        <f>IF(地区大会申込書!D22="","",地区大会申込書!V22)</f>
        <v/>
      </c>
    </row>
    <row r="13" spans="1:5" ht="18" customHeight="1">
      <c r="A13" s="21">
        <v>8</v>
      </c>
      <c r="B13" s="43" t="str">
        <f>IF(地区大会申込書!D23="","",地区大会申込書!D23)</f>
        <v/>
      </c>
      <c r="C13" s="44" t="str">
        <f>IF(地区大会申込書!D23="","",地区大会申込書!F23)</f>
        <v/>
      </c>
      <c r="D13" s="45" t="str">
        <f>IF(地区大会申込書!D23="","",地区大会申込書!S23)</f>
        <v/>
      </c>
      <c r="E13" s="45" t="str">
        <f>IF(地区大会申込書!D23="","",地区大会申込書!V23)</f>
        <v/>
      </c>
    </row>
    <row r="14" spans="1:5" ht="18" customHeight="1">
      <c r="A14" s="21">
        <v>9</v>
      </c>
      <c r="B14" s="43" t="str">
        <f>IF(地区大会申込書!D24="","",地区大会申込書!D24)</f>
        <v/>
      </c>
      <c r="C14" s="44" t="str">
        <f>IF(地区大会申込書!D24="","",地区大会申込書!F24)</f>
        <v/>
      </c>
      <c r="D14" s="45" t="str">
        <f>IF(地区大会申込書!D24="","",地区大会申込書!S24)</f>
        <v/>
      </c>
      <c r="E14" s="45" t="str">
        <f>IF(地区大会申込書!D24="","",地区大会申込書!V24)</f>
        <v/>
      </c>
    </row>
    <row r="15" spans="1:5" ht="18" customHeight="1">
      <c r="A15" s="21">
        <v>10</v>
      </c>
      <c r="B15" s="43" t="str">
        <f>IF(地区大会申込書!D25="","",地区大会申込書!D25)</f>
        <v/>
      </c>
      <c r="C15" s="44" t="str">
        <f>IF(地区大会申込書!D25="","",地区大会申込書!F25)</f>
        <v/>
      </c>
      <c r="D15" s="45" t="str">
        <f>IF(地区大会申込書!D25="","",地区大会申込書!S25)</f>
        <v/>
      </c>
      <c r="E15" s="45" t="str">
        <f>IF(地区大会申込書!D25="","",地区大会申込書!V25)</f>
        <v/>
      </c>
    </row>
    <row r="16" spans="1:5" ht="18" customHeight="1">
      <c r="A16" s="21">
        <v>11</v>
      </c>
      <c r="B16" s="43" t="str">
        <f>IF(地区大会申込書!D26="","",地区大会申込書!D26)</f>
        <v/>
      </c>
      <c r="C16" s="44" t="str">
        <f>IF(地区大会申込書!D26="","",地区大会申込書!F26)</f>
        <v/>
      </c>
      <c r="D16" s="45" t="str">
        <f>IF(地区大会申込書!D26="","",地区大会申込書!S26)</f>
        <v/>
      </c>
      <c r="E16" s="45" t="str">
        <f>IF(地区大会申込書!D26="","",地区大会申込書!V26)</f>
        <v/>
      </c>
    </row>
    <row r="17" spans="1:5" ht="18" customHeight="1">
      <c r="A17" s="21">
        <v>12</v>
      </c>
      <c r="B17" s="43" t="str">
        <f>IF(地区大会申込書!D27="","",地区大会申込書!D27)</f>
        <v/>
      </c>
      <c r="C17" s="44" t="str">
        <f>IF(地区大会申込書!D27="","",地区大会申込書!F27)</f>
        <v/>
      </c>
      <c r="D17" s="45" t="str">
        <f>IF(地区大会申込書!D27="","",地区大会申込書!S27)</f>
        <v/>
      </c>
      <c r="E17" s="45" t="str">
        <f>IF(地区大会申込書!D27="","",地区大会申込書!V27)</f>
        <v/>
      </c>
    </row>
    <row r="18" spans="1:5" ht="18" customHeight="1">
      <c r="A18" s="21">
        <v>13</v>
      </c>
      <c r="B18" s="43" t="str">
        <f>IF(地区大会申込書!D28="","",地区大会申込書!D28)</f>
        <v/>
      </c>
      <c r="C18" s="44" t="str">
        <f>IF(地区大会申込書!D28="","",地区大会申込書!F28)</f>
        <v/>
      </c>
      <c r="D18" s="45" t="str">
        <f>IF(地区大会申込書!D28="","",地区大会申込書!S28)</f>
        <v/>
      </c>
      <c r="E18" s="45" t="str">
        <f>IF(地区大会申込書!D28="","",地区大会申込書!V28)</f>
        <v/>
      </c>
    </row>
    <row r="19" spans="1:5" ht="18" customHeight="1">
      <c r="A19" s="21">
        <v>14</v>
      </c>
      <c r="B19" s="43" t="str">
        <f>IF(地区大会申込書!D29="","",地区大会申込書!D29)</f>
        <v/>
      </c>
      <c r="C19" s="44" t="str">
        <f>IF(地区大会申込書!D29="","",地区大会申込書!F29)</f>
        <v/>
      </c>
      <c r="D19" s="45" t="str">
        <f>IF(地区大会申込書!D29="","",地区大会申込書!S29)</f>
        <v/>
      </c>
      <c r="E19" s="45" t="str">
        <f>IF(地区大会申込書!D29="","",地区大会申込書!V29)</f>
        <v/>
      </c>
    </row>
    <row r="20" spans="1:5" ht="18" customHeight="1">
      <c r="A20" s="21">
        <v>15</v>
      </c>
      <c r="B20" s="43" t="str">
        <f>IF(地区大会申込書!D30="","",地区大会申込書!D30)</f>
        <v/>
      </c>
      <c r="C20" s="44" t="str">
        <f>IF(地区大会申込書!D30="","",地区大会申込書!F30)</f>
        <v/>
      </c>
      <c r="D20" s="45" t="str">
        <f>IF(地区大会申込書!D30="","",地区大会申込書!S30)</f>
        <v/>
      </c>
      <c r="E20" s="45" t="str">
        <f>IF(地区大会申込書!D30="","",地区大会申込書!V30)</f>
        <v/>
      </c>
    </row>
  </sheetData>
  <phoneticPr fontId="20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項目</vt:lpstr>
      <vt:lpstr>姓名入力パターン早見表</vt:lpstr>
      <vt:lpstr>入力上注意について</vt:lpstr>
      <vt:lpstr>記入例</vt:lpstr>
      <vt:lpstr>地区大会申込書</vt:lpstr>
      <vt:lpstr>プログラム等 データ</vt:lpstr>
      <vt:lpstr>記入例!Print_Area</vt:lpstr>
      <vt:lpstr>地区大会申込書!Print_Area</vt:lpstr>
      <vt:lpstr>入力上注意について!Print_Area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ICHIHASHI</dc:creator>
  <cp:lastModifiedBy>山田　洋宜</cp:lastModifiedBy>
  <cp:lastPrinted>2026-03-11T01:46:45Z</cp:lastPrinted>
  <dcterms:created xsi:type="dcterms:W3CDTF">2011-09-02T22:59:19Z</dcterms:created>
  <dcterms:modified xsi:type="dcterms:W3CDTF">2026-03-11T03:49:05Z</dcterms:modified>
</cp:coreProperties>
</file>